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GK13 2023年度部门整体支出绩效自评情况" sheetId="3" r:id="rId1"/>
    <sheet name="GK 142023年度部门整体支出绩效自评表" sheetId="4" r:id="rId2"/>
    <sheet name="GK15-1项目支出绩效自评表" sheetId="6" r:id="rId3"/>
    <sheet name="GK15-2项目支出绩效自评表" sheetId="7" r:id="rId4"/>
    <sheet name="GK15-3项目支出绩效自评表" sheetId="1" r:id="rId5"/>
    <sheet name="GK15-4项目支出绩效自评表" sheetId="2" r:id="rId6"/>
    <sheet name="GK15-5项目支出绩效自评表" sheetId="5" r:id="rId7"/>
    <sheet name="GK15-6项目支出绩效自评表" sheetId="8" r:id="rId8"/>
    <sheet name="GK15-7项目支出绩效自评表" sheetId="9" r:id="rId9"/>
    <sheet name="GK15-8项目支出绩效自评表" sheetId="10" r:id="rId10"/>
    <sheet name="GK15-9项目支出绩效自评表" sheetId="11" r:id="rId11"/>
    <sheet name="GK15-10项目支出绩效自评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<sst xmlns="http://schemas.openxmlformats.org/spreadsheetml/2006/main" count="965" uniqueCount="241">
  <si>
    <t>2023年度部门整体支出绩效自评情况</t>
  </si>
  <si>
    <t>编制单位：芒市住房和城乡建设局</t>
  </si>
  <si>
    <t>公开13表</t>
  </si>
  <si>
    <t>一、部门基本情况</t>
  </si>
  <si>
    <t>（一）部门概况</t>
  </si>
  <si>
    <t>芒市住房和城乡建设局2023年末实有人员编制93人。其中：行政编制13人（含行政工勤编制3人），事业编制80人（含参公管理事业编制0人）；在职在编实有行政人员24人（含行政工勤人员11人），参照公务员法管理事业人员0人，非参公管理事业人员62人。离退休人员105人（离休0人，退休105人）。车辆编制12辆，在编实有车辆12辆。</t>
  </si>
  <si>
    <t>（二）部门绩效目标的设立情况</t>
  </si>
  <si>
    <t xml:space="preserve">
部门绩效具体目标：通过目标设定、预算配置、预算执行、预算管理、资产管理、职责履行、履行效益七个方面，具体做出以下目标：
1、履职效益明显方面：一是严格资金使用渠道，确保资金专款专用；二是切实提高社会效益、生态效益及群众满意度，我局承担芒市城区市政基础设施管护工作，要进一步提升城市形象定位，切实提高社会满意度。
2、预算配置科学方面：一是科学预见，统筹安排，确保资金使用有计划、有安排，预算编制按逐年实施情况，进一步优化，达到更加合理完善。二是确保运转的基本支出得到足额保障，合理合规使用。三是逐步保障市政基础设施管护项目业务的重点支出合理安排。四是严格控制三公经费的使用，按规定程序申报申请使用，厉行节约做到三公经费使用有计划、严把关，做到接待工作要有公函，车辆审批要有审批。
</t>
  </si>
  <si>
    <t>（三）部门整体收支情况</t>
  </si>
  <si>
    <t>芒市住房和城乡建设局2023年度收入合计11124.39万元。其中：财政拨款收入11124.39万元，占总收入的100%；2023年度支出合计11638.00万元。其中：基本支出1403.89万元，占总支出的12.06%；项目支出10234.11万元，占总支出的87.94%。</t>
  </si>
  <si>
    <t>（四）部门预算管理制度建设情况</t>
  </si>
  <si>
    <t>除遵守《中华人民共和国会计法》、《中华人民共和国预算法》等国家法律法规外，还结合财务具体工作实际情况，制定并实施了《芒市住房和城乡规划建设局财务管理制度》等内部管理制度，每年按照财政政策进行更新相关制度，部门预算管理制度健全并有效执行。</t>
  </si>
  <si>
    <t>（五）严控“三公经费”支出情况</t>
  </si>
  <si>
    <t>2023年度财政拨款“三公”经费支出决算中，财政拨款“三公”经费支出年初预算为8万元，决算为51.33万元，完成年初预算的641.63%。其中：公务用车购置费支出决算为48.74万元；公务用车运行维护费支出决算为2.52万元；公务接待费支出决算为0.07万元。
2023年度一般公共预算财政拨款“三公”经费支出决算数比上年增加46.11万元，增长883.33%。其中公务用车购置费支出决算增加48.74万元，增长100%；公务用车运行维护费支出决算减少1.53万元，下降37.78%；公务接待费支出决算减少1.09万元</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</si>
  <si>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</si>
  <si>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</si>
  <si>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</si>
  <si>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</si>
  <si>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</si>
  <si>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成立了项目绩效自评领导小组，由局领导担任组长，各股室配合开展绩效自评，确保局机关经费支出项目绩效管理工作顺利推进。</t>
  </si>
  <si>
    <t>2.组织实施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</si>
  <si>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</si>
  <si>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</si>
  <si>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2023年单位整体支出绩效评价工作，从“目标设定”的合理性相关性明确性、“预算配置”的合理性科学性、“预算执行和管理”的合法合规性完整性、“履职产出和效果”的真实性相关性等角度进行分析，结合具体项目的年度预算执行情况来看，2023年度部门财政整体支出绩效自评综合评价结果较好，年初制定整体绩效目标均已完成。</t>
  </si>
  <si>
    <t>四、存在的问题和整改情况</t>
  </si>
  <si>
    <t>1.部门整体和项目支出绩效指标体系有待加强和细化；
2.预算绩效管理培训、宣传有待加强。针对存在问题，州民宗局认真分析预算绩效管理中存在的问题并认真总结，及时完善整改。</t>
  </si>
  <si>
    <t>五、绩效自评结果应用</t>
  </si>
  <si>
    <t>通过绩效自评全面增强了单位对预算管理的重视程度。按照先有预算、后有支出，没有预算不得支出的原则，单位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</si>
  <si>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</si>
  <si>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t>
  </si>
  <si>
    <t>七、其他需说明的情况</t>
  </si>
  <si>
    <t>无其他需要说明的情况。</t>
  </si>
  <si>
    <t>备注：涉密部门和涉密信息按保密规定不公开。</t>
  </si>
  <si>
    <t>2023年度部门整体支出绩效自评表</t>
  </si>
  <si>
    <t>公开14表
金额单位：万元</t>
  </si>
  <si>
    <t>部门名称</t>
  </si>
  <si>
    <t>芒市住房和城乡建设局</t>
  </si>
  <si>
    <t>部门预算资金（万元）</t>
  </si>
  <si>
    <t>项目年度支出</t>
  </si>
  <si>
    <t>年初预算数</t>
  </si>
  <si>
    <t>预算调整数（调增为“+”；调减为“-”</t>
  </si>
  <si>
    <t>预算确定数</t>
  </si>
  <si>
    <t>执行数（系统提取）</t>
  </si>
  <si>
    <t>执行率（%）</t>
  </si>
  <si>
    <t>情况说明</t>
  </si>
  <si>
    <t>年度资金总额</t>
  </si>
  <si>
    <t>+6280.75</t>
  </si>
  <si>
    <t>基本支出调减的原因是人员减少19人，工资福利支出减少；财政拨款项目支出调增的主要原因是年度内增加征收安置办兑付征收户补助资金及用地建设经费、芒市第二污水处理厂及棚户区改造项目资金、安居贷贷款贴息补助资金及芒市现代化边境幸福村生活垃圾治理项目专项资金等。</t>
  </si>
  <si>
    <t>基本支出</t>
  </si>
  <si>
    <t>项目支出</t>
  </si>
  <si>
    <t>+6564.11</t>
  </si>
  <si>
    <t>其中：财政拨款</t>
  </si>
  <si>
    <t>其他资金</t>
  </si>
  <si>
    <t>上年结转</t>
  </si>
  <si>
    <t>部门年度目标</t>
  </si>
  <si>
    <t>我局2023年重点完成以下工作：完成市政基础设施、城市绿化、城市亮化建设工作；完成美丽乡村建设任务；加大老旧小区和棚户区改造力度；做好人居环境整治实施城市景观“增彩工程”；加快老城区城市公园建设；全力推进房地产和物业管理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</si>
  <si>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</si>
  <si>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</si>
  <si>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</si>
  <si>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</si>
  <si>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</si>
  <si>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</si>
  <si>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</si>
  <si>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</si>
  <si>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</si>
  <si>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</si>
  <si>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</si>
  <si>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更换检查井盖</t>
  </si>
  <si>
    <t>≥</t>
  </si>
  <si>
    <t>个/套</t>
  </si>
  <si>
    <t>142</t>
  </si>
  <si>
    <t>质量指标</t>
  </si>
  <si>
    <t>竣工验收合格率</t>
  </si>
  <si>
    <t>=</t>
  </si>
  <si>
    <t>%</t>
  </si>
  <si>
    <t>完成老旧小区改造数量</t>
  </si>
  <si>
    <t>2</t>
  </si>
  <si>
    <t>个</t>
  </si>
  <si>
    <t>建设雨污分流管道</t>
  </si>
  <si>
    <t>公里</t>
  </si>
  <si>
    <t>14</t>
  </si>
  <si>
    <t>效益指标</t>
  </si>
  <si>
    <t>社会效益指标</t>
  </si>
  <si>
    <t>受益人群覆盖率</t>
  </si>
  <si>
    <t>人行道修补</t>
  </si>
  <si>
    <t>5000</t>
  </si>
  <si>
    <t>平方米</t>
  </si>
  <si>
    <t>6000</t>
  </si>
  <si>
    <t>更换雨水箅子</t>
  </si>
  <si>
    <t>85</t>
  </si>
  <si>
    <t>路面修补</t>
  </si>
  <si>
    <t>2000</t>
  </si>
  <si>
    <t>3700</t>
  </si>
  <si>
    <t>满意度指标</t>
  </si>
  <si>
    <t>服务对象满意度指标</t>
  </si>
  <si>
    <t>受益人群满意度</t>
  </si>
  <si>
    <t>92</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</si>
  <si>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</si>
  <si>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</si>
  <si>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</si>
  <si>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</si>
  <si>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</si>
  <si>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2023年英才兴边专项经费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</si>
  <si>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</si>
  <si>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</si>
  <si>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</si>
  <si>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</si>
  <si>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</si>
  <si>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</si>
  <si>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</si>
  <si>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</si>
  <si>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</si>
  <si>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</si>
  <si>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</si>
  <si>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</si>
  <si>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</si>
  <si>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</si>
  <si>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</si>
  <si>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保障引进人才享受公租房补助权益。</t>
  </si>
  <si>
    <t>项目支出绩效指标表</t>
  </si>
  <si>
    <t>绩效指标</t>
  </si>
  <si>
    <t xml:space="preserve">年度指标值 </t>
  </si>
  <si>
    <t>发放对象准确率</t>
  </si>
  <si>
    <t>100</t>
  </si>
  <si>
    <t>50</t>
  </si>
  <si>
    <t>保障引进人才享受公租房补助权益</t>
  </si>
  <si>
    <t>保障</t>
  </si>
  <si>
    <t>30</t>
  </si>
  <si>
    <t>80</t>
  </si>
  <si>
    <t>10</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</si>
  <si>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</si>
  <si>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</si>
  <si>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</si>
  <si>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</si>
  <si>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</si>
  <si>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</si>
  <si>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</si>
  <si>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</si>
  <si>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2023年晋禄鸿死亡抚恤资金</t>
  </si>
  <si>
    <t>发放2023年晋禄鸿死亡抚恤资金，保障死亡人员家属权益。</t>
  </si>
  <si>
    <t>完成2023年晋禄鸿死亡抚恤资金发放，保障了死亡人员家属权益。</t>
  </si>
  <si>
    <t>发放人数</t>
  </si>
  <si>
    <t>1</t>
  </si>
  <si>
    <t>人</t>
  </si>
  <si>
    <t>保障死亡人员家属权益</t>
  </si>
  <si>
    <t>发放对象满意度</t>
  </si>
  <si>
    <t>90</t>
  </si>
  <si>
    <t>芒市2023年中央资金疫情防控财力补助资金及芒市新增边境物理阻拦设施项目资金</t>
  </si>
  <si>
    <t>工程验收合格率要求达到90%，有效防止人员偷渡出入境，争取受益人群满意度达到80%。</t>
  </si>
  <si>
    <t>工程验收合格率达到90%，有效防止了人员偷渡出入境，受益人群满意度达到85%。</t>
  </si>
  <si>
    <t>验收合格率</t>
  </si>
  <si>
    <t>有效防止偷渡出入境</t>
  </si>
  <si>
    <t>明显改善</t>
  </si>
  <si>
    <t>市政基础设施建设专项资金</t>
  </si>
  <si>
    <t>一是推进重大项目建设，完成各项指标任务；二是着力城市建设短板，提升综合承载能力；三是加快绿美建设步伐，提升城市综合品质；四是强化设施管理措施，提升城市亮化水平；五是加大城乡综合治理，提升人居环境质量。</t>
  </si>
  <si>
    <t>芒市建城区面积22.3平方公里，城市人口21.6万人，城镇化率34.4%。城市道路达66条约116.41公里、面积269.91万平方米、人均拥有道路面积达19.18平方米；城市路灯、景观灯约2.7万盏、全年保持亮灯率98%；建城区绿地总面积达918.76公顷，绿地率达41.2%；绿化覆盖面积970.05公顷，绿化覆盖率为43.5%；公园绿地236.3公顷，人均公园绿地面积13.9平方米/人，公园活动场地服务半径率90%。</t>
  </si>
  <si>
    <t>城镇绿化率</t>
  </si>
  <si>
    <t>安全隐患消除率</t>
  </si>
  <si>
    <t>城区路灯亮灯率</t>
  </si>
  <si>
    <t>98</t>
  </si>
  <si>
    <t>绿化覆盖率</t>
  </si>
  <si>
    <t>公园活动场地服务半径率</t>
  </si>
  <si>
    <t>绿地率</t>
  </si>
  <si>
    <t>已完工项目验收合格率</t>
  </si>
  <si>
    <t>路灯设施完好率</t>
  </si>
  <si>
    <t>时效指标</t>
  </si>
  <si>
    <t>安全隐患发现并消除及时率</t>
  </si>
  <si>
    <t>新装智慧路灯投入使用的有效性</t>
  </si>
  <si>
    <t>有效</t>
  </si>
  <si>
    <t>提升城市总体品质</t>
  </si>
  <si>
    <t>提升</t>
  </si>
  <si>
    <t>提升城市绿化景观质量</t>
  </si>
  <si>
    <t>生态效益指标</t>
  </si>
  <si>
    <t>提升人居环境</t>
  </si>
  <si>
    <t>服务对象满意度</t>
  </si>
  <si>
    <t>传统村落保护、农村危房改造、农村环境整治、自建房安全和抗震安居工程省级统贷项目资金</t>
  </si>
  <si>
    <t>一是做好农房功能提升工程；二是加大日常乡镇垃圾及集镇区公厕管理工作；三是农村危房改造和农房抗震改造工作。</t>
  </si>
  <si>
    <t>一是做好农房功能提升工程，完成芒市镇下东村委会红木园村民小组、芒市镇回贤村委会回贤村民小组，农房功能提升共200户，已通过省、州、市验收。截至目前，完成上级下达的200万元资金拨付；二是加大日常乡镇垃圾及集镇区公厕管理工作。组织相关人员开展农村生活垃圾清运巡查工作，深入11个乡镇开展农村生活垃圾堆放点排查工作5次、芒市现代化边境幸福村生活垃圾治理工作20次、开展生态环境问题大起底大排查工作6次、农村生活垃圾清运管理检查工作20次，并督促乡镇认真开展生活垃圾清运工作，健全垃圾收运管理体制，完善垃圾收运体系，做到日产日清。三是农村危房改造和农房抗震改造工作。按照户主姓名、身份证号、家庭人口、联系电话、贫困类型、危房等级、改造方式、资金补助等要素信息，建立一户一档纸质档案，并录入到全国农村危房改造信息管理系统，做到数据精准，网上可查。</t>
  </si>
  <si>
    <t>农房功能提升户数</t>
  </si>
  <si>
    <t>190</t>
  </si>
  <si>
    <t>户</t>
  </si>
  <si>
    <t>200</t>
  </si>
  <si>
    <t>农房功能提升资金拨付</t>
  </si>
  <si>
    <t>万元</t>
  </si>
  <si>
    <t>全国农村危房改造开工录入率</t>
  </si>
  <si>
    <t>83.19</t>
  </si>
  <si>
    <t>边境幸福村生活垃圾治理工作次数</t>
  </si>
  <si>
    <t>20</t>
  </si>
  <si>
    <t>次</t>
  </si>
  <si>
    <t>提升农房功能改造</t>
  </si>
  <si>
    <t>完善垃圾收运体系</t>
  </si>
  <si>
    <t>完善</t>
  </si>
  <si>
    <t>征收安置办兑付征收户补助资金及用地建设经费</t>
  </si>
  <si>
    <t>加快惠民工程实施，推进征收用地，提升城市总体品质。</t>
  </si>
  <si>
    <t>征收安置办兑付征收户截至目前，已完成征收87户，完成任务数97.75%，剩余2户征收工作正在推进。</t>
  </si>
  <si>
    <t>征收户数</t>
  </si>
  <si>
    <t>87</t>
  </si>
  <si>
    <t>芒市第二污水处理厂及棚户区改造项目资金</t>
  </si>
  <si>
    <t>压实生态环境治理，提升污水治理成效；加快惠民工程实施，提升城市总体品质。</t>
  </si>
  <si>
    <t>2018棚改收尾工作。截至目前，已完成征收87户，完成任务数97.75%，剩余2户征收工作正在推进。芒市第二污水处理厂正在开展着23座单体构（建）筑物施工，其中已完成22座单体构（建）筑物主体现浇钢筋混凝土结构施工；累计完成芒市大河西岸污水管网敷设8480米。</t>
  </si>
  <si>
    <r>
      <rPr>
        <sz val="10"/>
        <color rgb="FF000000"/>
        <rFont val="宋体"/>
        <charset val="134"/>
      </rPr>
      <t>完成</t>
    </r>
    <r>
      <rPr>
        <sz val="10"/>
        <color rgb="FF000000"/>
        <rFont val="Times New Roman"/>
        <charset val="134"/>
      </rPr>
      <t>2018</t>
    </r>
    <r>
      <rPr>
        <sz val="10"/>
        <color rgb="FF000000"/>
        <rFont val="宋体"/>
        <charset val="134"/>
      </rPr>
      <t>棚改征收户数</t>
    </r>
  </si>
  <si>
    <t>群众要求高于补偿标准无法达成一致</t>
  </si>
  <si>
    <t>建设单体构筑物数量</t>
  </si>
  <si>
    <t>座</t>
  </si>
  <si>
    <t>管网建设长度</t>
  </si>
  <si>
    <t>m</t>
  </si>
  <si>
    <t>提升污水治理成效</t>
  </si>
  <si>
    <t>提升城市整体风貌</t>
  </si>
  <si>
    <t>地表水水质标准</t>
  </si>
  <si>
    <t>达标</t>
  </si>
  <si>
    <t>辖区内合作社满意度</t>
  </si>
  <si>
    <t>安居贷贷款贴息补助资金及芒市现代化边境幸福村生活垃圾治理项目专项资金</t>
  </si>
  <si>
    <t>加大城乡综合治理，提升人居环境质量。</t>
  </si>
  <si>
    <t>实施现代化边境幸福村生活垃圾治理项目建设，建设垃圾房74座，购置垃圾桶1200只。</t>
  </si>
  <si>
    <t>建设垃圾房</t>
  </si>
  <si>
    <t>购置垃圾桶</t>
  </si>
  <si>
    <t>只</t>
  </si>
  <si>
    <t>安居贷贷款贴息补助对象准确率</t>
  </si>
  <si>
    <t>已完工建设项目验收合格率</t>
  </si>
  <si>
    <t>项目完成时效</t>
  </si>
  <si>
    <t>年</t>
  </si>
  <si>
    <t>生活垃圾无害化处理率</t>
  </si>
  <si>
    <t>可持续影响指标</t>
  </si>
  <si>
    <t>环保设施使用年限</t>
  </si>
  <si>
    <t>满意度</t>
  </si>
  <si>
    <t>保障性安居工程专项资金及2023年保障性住房租金、租赁补贴补助经费</t>
  </si>
  <si>
    <t>一是积极推进保障性工程建设；二是积极推进租赁补贴发放。</t>
  </si>
  <si>
    <t>一是结合保障性租赁住房政策和省厅、州局相关要求，积极配合开展好芒市2024、2025年度保障性租赁住房项目库建设工作。提前谋划，积极推进保障性租赁住房建设工作，积极支持配合完成好我州十四五期间保障性租赁住房建设任务；二是积极推进租赁补贴发放，2023年上级下达芒市城镇住房保障家庭租赁补贴发放指标300户，目前，共发放306户，发放金额共计107万元。</t>
  </si>
  <si>
    <t>租赁补贴发放户数</t>
  </si>
  <si>
    <t>300</t>
  </si>
  <si>
    <t>306</t>
  </si>
  <si>
    <t>已完工工程验收合格率</t>
  </si>
  <si>
    <t>推进租赁补贴发放</t>
  </si>
  <si>
    <t>老旧小区改造资金</t>
  </si>
  <si>
    <t>推进老旧小区改造任务，提升人居环境质量。</t>
  </si>
  <si>
    <t>芒市2023年改造老旧小区改造任务10个，预计总投资5038.03万元，已完成项目EPC模式开标工作，于9月20日开工2个小区。</t>
  </si>
  <si>
    <t>老旧小区开工数量</t>
  </si>
  <si>
    <t>资金不足</t>
  </si>
  <si>
    <t>基础设施配套率</t>
  </si>
  <si>
    <t>改造小区居民满意度</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</si>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</sst>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39">
    <font>
      <sz val="11"/>
      <color indexed="8"/>
      <name val="宋体"/>
      <charset val="134"/>
      <scheme val="minor"/>
    </font>
    <font>
      <sz val="11"/>
      <color theme="1"/>
      <name val="宋体"/>
      <charset val="134"/>
      <scheme val="minor"/>
    </font>
    <font>
      <sz val="10"/>
      <color theme="1"/>
      <name val="宋体"/>
      <charset val="134"/>
    </font>
    <font>
      <b/>
      <sz val="12"/>
      <name val="宋体"/>
      <charset val="134"/>
      <scheme val="minor"/>
    </font>
    <font>
      <sz val="10"/>
      <name val="宋体"/>
      <charset val="134"/>
    </font>
    <font>
      <b/>
      <sz val="10"/>
      <name val="宋体"/>
      <charset val="134"/>
    </font>
    <font>
      <sz val="10"/>
      <color indexed="8"/>
      <name val="宋体"/>
      <charset val="134"/>
    </font>
    <font>
      <b/>
      <sz val="10"/>
      <color indexed="8"/>
      <name val="宋体"/>
      <charset val="134"/>
    </font>
    <font>
      <sz val="10"/>
      <color rgb="FF000000"/>
      <name val="宋体"/>
      <charset val="134"/>
    </font>
    <font>
      <sz val="11"/>
      <name val="宋体"/>
      <charset val="134"/>
      <scheme val="minor"/>
    </font>
    <font>
      <sz val="10"/>
      <name val="宋体"/>
      <charset val="134"/>
      <scheme val="minor"/>
    </font>
    <font>
      <sz val="10"/>
      <color theme="1"/>
      <name val="宋体"/>
      <charset val="134"/>
      <scheme val="minor"/>
    </font>
    <font>
      <sz val="10"/>
      <color rgb="FF000000"/>
      <name val="Times New Roman"/>
      <charset val="134"/>
    </font>
    <font>
      <sz val="9"/>
      <color rgb="FF000000"/>
      <name val="宋体"/>
      <charset val="134"/>
    </font>
    <font>
      <b/>
      <sz val="18"/>
      <color theme="1"/>
      <name val="宋体"/>
      <charset val="134"/>
      <scheme val="minor"/>
    </font>
    <font>
      <sz val="10"/>
      <color rgb="FF000000"/>
      <name val="宋体"/>
      <charset val="134"/>
      <scheme val="minor"/>
    </font>
    <font>
      <sz val="10"/>
      <color indexed="8"/>
      <name val="宋体"/>
      <charset val="134"/>
      <scheme val="minor"/>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xf numFmtId="0" fontId="38" fillId="0" borderId="0">
      <alignment vertical="top"/>
      <protection locked="0"/>
    </xf>
  </cellStyleXfs>
  <cellXfs count="14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49" applyFont="1" applyFill="1" applyAlignment="1">
      <alignment horizontal="center" vertical="center" wrapText="1"/>
    </xf>
    <xf numFmtId="0" fontId="4" fillId="0" borderId="0" xfId="49" applyNumberFormat="1" applyFont="1" applyFill="1" applyAlignment="1">
      <alignment horizontal="left" wrapText="1"/>
    </xf>
    <xf numFmtId="0" fontId="5"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9" fontId="6" fillId="0" borderId="1" xfId="3" applyFont="1" applyFill="1" applyBorder="1" applyAlignment="1" applyProtection="1">
      <alignment horizontal="center" vertical="center" wrapText="1"/>
    </xf>
    <xf numFmtId="0" fontId="6" fillId="0" borderId="1" xfId="49" applyFont="1" applyFill="1" applyBorder="1" applyAlignment="1">
      <alignment horizontal="left" vertical="center" wrapText="1"/>
    </xf>
    <xf numFmtId="177" fontId="6"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0" xfId="49" applyFont="1" applyAlignment="1">
      <alignment horizontal="left" vertical="center" wrapText="1"/>
    </xf>
    <xf numFmtId="0" fontId="4" fillId="0" borderId="0" xfId="0" applyFont="1" applyFill="1" applyBorder="1" applyAlignment="1">
      <alignment horizontal="right" vertical="center"/>
    </xf>
    <xf numFmtId="0" fontId="2" fillId="0" borderId="0" xfId="0" applyFont="1" applyFill="1" applyAlignment="1">
      <alignment horizontal="right" vertical="center" wrapText="1"/>
    </xf>
    <xf numFmtId="49" fontId="6" fillId="0" borderId="12" xfId="49"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2" xfId="49"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9"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9" fontId="4" fillId="0" borderId="1" xfId="3" applyFont="1" applyFill="1" applyBorder="1" applyAlignment="1" applyProtection="1">
      <alignment horizontal="center" vertical="center" wrapText="1"/>
    </xf>
    <xf numFmtId="177" fontId="4" fillId="0" borderId="1" xfId="49" applyNumberFormat="1" applyFont="1" applyFill="1" applyBorder="1" applyAlignment="1">
      <alignment horizontal="righ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5"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12"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5" xfId="49" applyFont="1" applyFill="1" applyBorder="1" applyAlignment="1">
      <alignment horizontal="center" vertical="center" wrapText="1"/>
    </xf>
    <xf numFmtId="0" fontId="11" fillId="0" borderId="6" xfId="49"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5" xfId="50" applyNumberFormat="1" applyFont="1" applyFill="1" applyBorder="1" applyAlignment="1">
      <alignment horizontal="center" vertical="center" wrapText="1"/>
    </xf>
    <xf numFmtId="0" fontId="4" fillId="0" borderId="5" xfId="50" applyNumberFormat="1" applyFont="1" applyFill="1" applyBorder="1" applyAlignment="1">
      <alignment horizontal="center" vertical="center" wrapText="1"/>
    </xf>
    <xf numFmtId="0" fontId="10" fillId="0" borderId="6" xfId="49" applyFont="1" applyFill="1" applyBorder="1" applyAlignment="1">
      <alignment horizontal="center" vertical="center" wrapText="1"/>
    </xf>
    <xf numFmtId="49" fontId="10" fillId="0" borderId="5" xfId="49"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177" fontId="4" fillId="0" borderId="1" xfId="49" applyNumberFormat="1" applyFont="1" applyFill="1" applyBorder="1" applyAlignment="1">
      <alignment horizontal="left" vertical="center" wrapText="1"/>
    </xf>
    <xf numFmtId="0" fontId="4" fillId="0" borderId="5" xfId="49" applyFont="1" applyFill="1" applyBorder="1" applyAlignment="1">
      <alignment horizontal="center" vertical="center" wrapText="1"/>
    </xf>
    <xf numFmtId="0" fontId="10" fillId="0" borderId="1" xfId="49" applyFont="1" applyFill="1" applyBorder="1" applyAlignment="1">
      <alignment vertical="center" wrapText="1"/>
    </xf>
    <xf numFmtId="0" fontId="4" fillId="0" borderId="0" xfId="49" applyFont="1" applyFill="1" applyAlignment="1">
      <alignment horizontal="left" vertical="center" wrapText="1"/>
    </xf>
    <xf numFmtId="0" fontId="11" fillId="0" borderId="0" xfId="0" applyFont="1" applyFill="1" applyAlignment="1">
      <alignment vertical="center"/>
    </xf>
    <xf numFmtId="0" fontId="11" fillId="0" borderId="0" xfId="0" applyFont="1" applyFill="1" applyAlignment="1">
      <alignment horizontal="center" vertical="center"/>
    </xf>
    <xf numFmtId="0" fontId="1" fillId="0" borderId="0" xfId="0" applyFont="1" applyFill="1" applyAlignment="1">
      <alignment horizontal="center" vertical="center"/>
    </xf>
    <xf numFmtId="0" fontId="14" fillId="0" borderId="0" xfId="0" applyFont="1" applyFill="1" applyBorder="1" applyAlignment="1">
      <alignment horizontal="center" vertical="center"/>
    </xf>
    <xf numFmtId="0" fontId="11" fillId="0" borderId="0" xfId="0" applyNumberFormat="1" applyFont="1" applyFill="1" applyBorder="1" applyAlignment="1"/>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 fontId="15" fillId="0" borderId="16" xfId="51" applyNumberFormat="1" applyFont="1" applyFill="1" applyBorder="1" applyAlignment="1" applyProtection="1">
      <alignment horizontal="right" vertical="center"/>
      <protection locked="0"/>
    </xf>
    <xf numFmtId="49" fontId="11" fillId="0" borderId="1" xfId="0" applyNumberFormat="1" applyFont="1" applyFill="1" applyBorder="1" applyAlignment="1">
      <alignment horizontal="center" vertical="center"/>
    </xf>
    <xf numFmtId="178" fontId="11" fillId="0" borderId="1" xfId="3" applyNumberFormat="1" applyFont="1" applyBorder="1">
      <alignment vertical="center"/>
    </xf>
    <xf numFmtId="4" fontId="10" fillId="0" borderId="16" xfId="51" applyNumberFormat="1" applyFont="1" applyFill="1" applyBorder="1" applyAlignment="1" applyProtection="1">
      <alignment horizontal="right" vertical="center" wrapText="1"/>
      <protection locked="0"/>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49" fontId="16" fillId="0" borderId="1" xfId="5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6" fillId="0" borderId="1" xfId="3" applyNumberFormat="1" applyFont="1" applyFill="1" applyBorder="1" applyAlignment="1" applyProtection="1">
      <alignment horizontal="center" vertical="center" wrapText="1"/>
    </xf>
    <xf numFmtId="0" fontId="11" fillId="0" borderId="13" xfId="49" applyFont="1" applyFill="1" applyBorder="1" applyAlignment="1">
      <alignment horizontal="center" vertical="center" wrapText="1"/>
    </xf>
    <xf numFmtId="0" fontId="11" fillId="0" borderId="4" xfId="49" applyFont="1" applyFill="1" applyBorder="1" applyAlignment="1">
      <alignment horizontal="center" vertical="center" wrapText="1"/>
    </xf>
    <xf numFmtId="49" fontId="11" fillId="0" borderId="5" xfId="49" applyNumberFormat="1" applyFont="1" applyFill="1" applyBorder="1" applyAlignment="1">
      <alignment horizontal="center" vertical="center" wrapText="1"/>
    </xf>
    <xf numFmtId="0" fontId="11" fillId="0" borderId="0" xfId="0" applyFont="1" applyFill="1" applyBorder="1" applyAlignment="1">
      <alignment horizontal="right" vertical="center" wrapText="1"/>
    </xf>
    <xf numFmtId="0" fontId="11" fillId="0" borderId="12" xfId="0" applyFont="1" applyFill="1" applyBorder="1" applyAlignment="1">
      <alignment horizontal="left" vertical="center"/>
    </xf>
    <xf numFmtId="0" fontId="11" fillId="0" borderId="5"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6" fillId="0" borderId="10" xfId="0" applyFont="1" applyFill="1" applyBorder="1" applyAlignment="1">
      <alignment horizontal="left" vertical="center"/>
    </xf>
    <xf numFmtId="0" fontId="7"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4" fillId="0" borderId="5" xfId="5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opLeftCell="A7" workbookViewId="0">
      <selection activeCell="D7" sqref="D7"/>
    </sheetView>
  </sheetViews>
  <sheetFormatPr defaultColWidth="9" defaultRowHeight="13.5" outlineLevelCol="3"/>
  <cols>
    <col min="1" max="1" width="17.125" style="1" customWidth="1"/>
    <col min="2" max="2" width="23.25" style="1" customWidth="1"/>
    <col min="3" max="3" width="15.5" style="1" customWidth="1"/>
    <col min="4" max="4" width="98" style="1" customWidth="1"/>
    <col min="5" max="16384" width="9" style="1"/>
  </cols>
  <sheetData>
    <row r="1" s="1" customFormat="1" ht="22.5" spans="1:4">
      <c r="A1" s="130" t="s">
        <v>0</v>
      </c>
      <c r="B1" s="130"/>
      <c r="C1" s="130"/>
      <c r="D1" s="130"/>
    </row>
    <row r="2" s="1" customFormat="1" ht="20.1" customHeight="1" spans="1:4">
      <c r="A2" s="131" t="s">
        <v>1</v>
      </c>
      <c r="B2" s="131"/>
      <c r="C2" s="132"/>
      <c r="D2" s="133" t="s">
        <v>2</v>
      </c>
    </row>
    <row r="3" s="1" customFormat="1" ht="69" customHeight="1" spans="1:4">
      <c r="A3" s="134" t="s">
        <v>3</v>
      </c>
      <c r="B3" s="135" t="s">
        <v>4</v>
      </c>
      <c r="C3" s="136"/>
      <c r="D3" s="137" t="s">
        <v>5</v>
      </c>
    </row>
    <row r="4" s="1" customFormat="1" ht="131.25" customHeight="1" spans="1:4">
      <c r="A4" s="138"/>
      <c r="B4" s="135" t="s">
        <v>6</v>
      </c>
      <c r="C4" s="136"/>
      <c r="D4" s="137" t="s">
        <v>7</v>
      </c>
    </row>
    <row r="5" s="1" customFormat="1" ht="36.95" customHeight="1" spans="1:4">
      <c r="A5" s="138"/>
      <c r="B5" s="135" t="s">
        <v>8</v>
      </c>
      <c r="C5" s="136"/>
      <c r="D5" s="137" t="s">
        <v>9</v>
      </c>
    </row>
    <row r="6" s="1" customFormat="1" ht="42" customHeight="1" spans="1:4">
      <c r="A6" s="138"/>
      <c r="B6" s="135" t="s">
        <v>10</v>
      </c>
      <c r="C6" s="136"/>
      <c r="D6" s="137" t="s">
        <v>11</v>
      </c>
    </row>
    <row r="7" s="1" customFormat="1" ht="74.1" customHeight="1" spans="1:4">
      <c r="A7" s="139"/>
      <c r="B7" s="135" t="s">
        <v>12</v>
      </c>
      <c r="C7" s="136"/>
      <c r="D7" s="137" t="s">
        <v>13</v>
      </c>
    </row>
    <row r="8" s="1" customFormat="1" ht="47.1" customHeight="1" spans="1:4">
      <c r="A8" s="134" t="s">
        <v>14</v>
      </c>
      <c r="B8" s="135" t="s">
        <v>15</v>
      </c>
      <c r="C8" s="136"/>
      <c r="D8" s="137" t="s">
        <v>16</v>
      </c>
    </row>
    <row r="9" s="1" customFormat="1" ht="24.95" customHeight="1" spans="1:4">
      <c r="A9" s="138"/>
      <c r="B9" s="134" t="s">
        <v>17</v>
      </c>
      <c r="C9" s="140" t="s">
        <v>18</v>
      </c>
      <c r="D9" s="137" t="s">
        <v>19</v>
      </c>
    </row>
    <row r="10" s="1" customFormat="1" ht="95.1" customHeight="1" spans="1:4">
      <c r="A10" s="139"/>
      <c r="B10" s="139"/>
      <c r="C10" s="140" t="s">
        <v>20</v>
      </c>
      <c r="D10" s="137" t="s">
        <v>21</v>
      </c>
    </row>
    <row r="11" s="1" customFormat="1" ht="54" customHeight="1" spans="1:4">
      <c r="A11" s="135" t="s">
        <v>22</v>
      </c>
      <c r="B11" s="141"/>
      <c r="C11" s="136"/>
      <c r="D11" s="137" t="s">
        <v>23</v>
      </c>
    </row>
    <row r="12" s="1" customFormat="1" ht="48" customHeight="1" spans="1:4">
      <c r="A12" s="135" t="s">
        <v>24</v>
      </c>
      <c r="B12" s="141"/>
      <c r="C12" s="136"/>
      <c r="D12" s="137" t="s">
        <v>25</v>
      </c>
    </row>
    <row r="13" s="1" customFormat="1" ht="63" customHeight="1" spans="1:4">
      <c r="A13" s="135" t="s">
        <v>26</v>
      </c>
      <c r="B13" s="141"/>
      <c r="C13" s="136"/>
      <c r="D13" s="137" t="s">
        <v>27</v>
      </c>
    </row>
    <row r="14" s="1" customFormat="1" ht="96" customHeight="1" spans="1:4">
      <c r="A14" s="135" t="s">
        <v>28</v>
      </c>
      <c r="B14" s="141"/>
      <c r="C14" s="136"/>
      <c r="D14" s="137" t="s">
        <v>29</v>
      </c>
    </row>
    <row r="15" s="1" customFormat="1" ht="24.95" customHeight="1" spans="1:4">
      <c r="A15" s="135" t="s">
        <v>30</v>
      </c>
      <c r="B15" s="141"/>
      <c r="C15" s="136"/>
      <c r="D15" s="137" t="s">
        <v>31</v>
      </c>
    </row>
    <row r="16" s="1" customFormat="1" ht="24.95" customHeight="1" spans="1:4">
      <c r="A16" s="142" t="s">
        <v>32</v>
      </c>
      <c r="B16" s="143"/>
      <c r="C16" s="143"/>
      <c r="D16" s="144"/>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26" workbookViewId="0">
      <selection activeCell="J22" sqref="J22:K22"/>
    </sheetView>
  </sheetViews>
  <sheetFormatPr defaultColWidth="9" defaultRowHeight="13.5"/>
  <cols>
    <col min="1" max="1" width="9.25" style="1" customWidth="1"/>
    <col min="2" max="2" width="13.125" style="1" customWidth="1"/>
    <col min="3" max="3" width="20.375" style="1" customWidth="1"/>
    <col min="4" max="4" width="10" style="1" customWidth="1"/>
    <col min="5" max="5" width="10.375" style="1" customWidth="1"/>
    <col min="6" max="6" width="10" style="1" customWidth="1"/>
    <col min="7" max="7" width="10.75" style="1" customWidth="1"/>
    <col min="8" max="9" width="9" style="1"/>
    <col min="10" max="10" width="8.375" style="1" customWidth="1"/>
    <col min="11" max="11" width="14.375" style="1" customWidth="1"/>
    <col min="12" max="16384" width="9" style="1"/>
  </cols>
  <sheetData>
    <row r="1" s="1" customFormat="1" ht="18" customHeight="1" spans="1:11">
      <c r="A1" s="4" t="s">
        <v>99</v>
      </c>
      <c r="B1" s="4"/>
      <c r="C1" s="4"/>
      <c r="D1" s="4"/>
      <c r="E1" s="4"/>
      <c r="F1" s="4"/>
      <c r="G1" s="4"/>
      <c r="H1" s="4"/>
      <c r="I1" s="4"/>
      <c r="J1" s="4"/>
      <c r="K1" s="4"/>
    </row>
    <row r="2" s="2" customFormat="1" ht="24" spans="1:11">
      <c r="A2" s="5" t="s">
        <v>1</v>
      </c>
      <c r="B2" s="5"/>
      <c r="C2" s="5"/>
      <c r="D2" s="5"/>
      <c r="E2" s="6"/>
      <c r="F2" s="6"/>
      <c r="G2" s="6"/>
      <c r="H2" s="6"/>
      <c r="I2" s="6"/>
      <c r="J2" s="35"/>
      <c r="K2" s="36" t="s">
        <v>100</v>
      </c>
    </row>
    <row r="3" s="2" customFormat="1" ht="24.95" customHeight="1" spans="1:11">
      <c r="A3" s="7" t="s">
        <v>101</v>
      </c>
      <c r="B3" s="7"/>
      <c r="C3" s="8" t="s">
        <v>211</v>
      </c>
      <c r="D3" s="9"/>
      <c r="E3" s="9"/>
      <c r="F3" s="9"/>
      <c r="G3" s="9"/>
      <c r="H3" s="9"/>
      <c r="I3" s="9"/>
      <c r="J3" s="9"/>
      <c r="K3" s="37"/>
    </row>
    <row r="4" s="2" customFormat="1" ht="24.95" customHeight="1" spans="1:11">
      <c r="A4" s="7" t="s">
        <v>103</v>
      </c>
      <c r="B4" s="7"/>
      <c r="C4" s="10" t="s">
        <v>36</v>
      </c>
      <c r="D4" s="10"/>
      <c r="E4" s="10"/>
      <c r="F4" s="7" t="s">
        <v>104</v>
      </c>
      <c r="G4" s="8" t="s">
        <v>36</v>
      </c>
      <c r="H4" s="9"/>
      <c r="I4" s="9"/>
      <c r="J4" s="9"/>
      <c r="K4" s="37"/>
    </row>
    <row r="5" s="2" customFormat="1" ht="24.95" customHeight="1" spans="1:11">
      <c r="A5" s="7" t="s">
        <v>105</v>
      </c>
      <c r="B5" s="7"/>
      <c r="C5" s="7"/>
      <c r="D5" s="7" t="s">
        <v>39</v>
      </c>
      <c r="E5" s="7" t="s">
        <v>106</v>
      </c>
      <c r="F5" s="7" t="s">
        <v>107</v>
      </c>
      <c r="G5" s="7" t="s">
        <v>108</v>
      </c>
      <c r="H5" s="7" t="s">
        <v>109</v>
      </c>
      <c r="I5" s="7" t="s">
        <v>110</v>
      </c>
      <c r="J5" s="7"/>
      <c r="K5" s="38" t="s">
        <v>111</v>
      </c>
    </row>
    <row r="6" s="2" customFormat="1" ht="24.95" customHeight="1" spans="1:11">
      <c r="A6" s="7"/>
      <c r="B6" s="7"/>
      <c r="C6" s="11" t="s">
        <v>45</v>
      </c>
      <c r="D6" s="12"/>
      <c r="E6" s="13">
        <v>1520.15</v>
      </c>
      <c r="F6" s="13">
        <v>1520.15</v>
      </c>
      <c r="G6" s="7">
        <v>10</v>
      </c>
      <c r="H6" s="14">
        <v>1</v>
      </c>
      <c r="I6" s="25">
        <v>10</v>
      </c>
      <c r="J6" s="39"/>
      <c r="K6" s="40"/>
    </row>
    <row r="7" s="2" customFormat="1" ht="24.95" customHeight="1" spans="1:11">
      <c r="A7" s="7"/>
      <c r="B7" s="7"/>
      <c r="C7" s="11" t="s">
        <v>112</v>
      </c>
      <c r="D7" s="12"/>
      <c r="E7" s="13">
        <v>1520.15</v>
      </c>
      <c r="F7" s="13">
        <v>1520.15</v>
      </c>
      <c r="G7" s="7">
        <v>10</v>
      </c>
      <c r="H7" s="14">
        <v>1</v>
      </c>
      <c r="I7" s="25">
        <v>10</v>
      </c>
      <c r="J7" s="39"/>
      <c r="K7" s="41"/>
    </row>
    <row r="8" s="2" customFormat="1" ht="24.95" customHeight="1" spans="1:11">
      <c r="A8" s="7"/>
      <c r="B8" s="7"/>
      <c r="C8" s="15" t="s">
        <v>113</v>
      </c>
      <c r="D8" s="16"/>
      <c r="E8" s="16"/>
      <c r="F8" s="16"/>
      <c r="G8" s="7"/>
      <c r="H8" s="16"/>
      <c r="I8" s="19"/>
      <c r="J8" s="19"/>
      <c r="K8" s="41"/>
    </row>
    <row r="9" s="2" customFormat="1" ht="24.95" customHeight="1" spans="1:11">
      <c r="A9" s="7"/>
      <c r="B9" s="7"/>
      <c r="C9" s="15" t="s">
        <v>114</v>
      </c>
      <c r="D9" s="17"/>
      <c r="E9" s="17"/>
      <c r="F9" s="17"/>
      <c r="G9" s="18"/>
      <c r="H9" s="16"/>
      <c r="I9" s="19"/>
      <c r="J9" s="19"/>
      <c r="K9" s="42"/>
    </row>
    <row r="10" s="2" customFormat="1" ht="24.95" customHeight="1" spans="1:11">
      <c r="A10" s="7" t="s">
        <v>115</v>
      </c>
      <c r="B10" s="7" t="s">
        <v>116</v>
      </c>
      <c r="C10" s="7"/>
      <c r="D10" s="7"/>
      <c r="E10" s="7"/>
      <c r="F10" s="7"/>
      <c r="G10" s="19" t="s">
        <v>117</v>
      </c>
      <c r="H10" s="19"/>
      <c r="I10" s="19"/>
      <c r="J10" s="19"/>
      <c r="K10" s="19"/>
    </row>
    <row r="11" s="2" customFormat="1" ht="24.95" customHeight="1" spans="1:11">
      <c r="A11" s="7"/>
      <c r="B11" s="10" t="s">
        <v>212</v>
      </c>
      <c r="C11" s="10"/>
      <c r="D11" s="10"/>
      <c r="E11" s="10"/>
      <c r="F11" s="10"/>
      <c r="G11" s="10" t="s">
        <v>213</v>
      </c>
      <c r="H11" s="10"/>
      <c r="I11" s="10"/>
      <c r="J11" s="10"/>
      <c r="K11" s="10"/>
    </row>
    <row r="12" s="2" customFormat="1" ht="24" customHeight="1" spans="1:11">
      <c r="A12" s="20" t="s">
        <v>119</v>
      </c>
      <c r="B12" s="20"/>
      <c r="C12" s="20"/>
      <c r="D12" s="20"/>
      <c r="E12" s="20"/>
      <c r="F12" s="20"/>
      <c r="G12" s="20"/>
      <c r="H12" s="20"/>
      <c r="I12" s="20"/>
      <c r="J12" s="20"/>
      <c r="K12" s="20"/>
    </row>
    <row r="13" s="3" customFormat="1" ht="24.95" customHeight="1" spans="1:11">
      <c r="A13" s="21" t="s">
        <v>120</v>
      </c>
      <c r="B13" s="21"/>
      <c r="C13" s="21"/>
      <c r="D13" s="21" t="s">
        <v>121</v>
      </c>
      <c r="E13" s="21"/>
      <c r="F13" s="21"/>
      <c r="G13" s="21" t="s">
        <v>63</v>
      </c>
      <c r="H13" s="21" t="s">
        <v>108</v>
      </c>
      <c r="I13" s="21" t="s">
        <v>110</v>
      </c>
      <c r="J13" s="43" t="s">
        <v>64</v>
      </c>
      <c r="K13" s="44"/>
    </row>
    <row r="14" s="3" customFormat="1" ht="24.95" customHeight="1" spans="1:11">
      <c r="A14" s="7" t="s">
        <v>57</v>
      </c>
      <c r="B14" s="7" t="s">
        <v>58</v>
      </c>
      <c r="C14" s="7" t="s">
        <v>59</v>
      </c>
      <c r="D14" s="7" t="s">
        <v>60</v>
      </c>
      <c r="E14" s="7" t="s">
        <v>61</v>
      </c>
      <c r="F14" s="7" t="s">
        <v>62</v>
      </c>
      <c r="G14" s="7"/>
      <c r="H14" s="7"/>
      <c r="I14" s="7"/>
      <c r="J14" s="30"/>
      <c r="K14" s="32"/>
    </row>
    <row r="15" s="3" customFormat="1" ht="24.95" customHeight="1" spans="1:11">
      <c r="A15" s="60" t="s">
        <v>65</v>
      </c>
      <c r="B15" s="61" t="s">
        <v>66</v>
      </c>
      <c r="C15" s="82" t="s">
        <v>214</v>
      </c>
      <c r="D15" s="82" t="s">
        <v>68</v>
      </c>
      <c r="E15" s="82">
        <v>74</v>
      </c>
      <c r="F15" s="82" t="s">
        <v>203</v>
      </c>
      <c r="G15" s="82">
        <v>74</v>
      </c>
      <c r="H15" s="82">
        <v>10</v>
      </c>
      <c r="I15" s="82">
        <v>10</v>
      </c>
      <c r="J15" s="26"/>
      <c r="K15" s="39"/>
    </row>
    <row r="16" s="3" customFormat="1" ht="24.95" customHeight="1" spans="1:11">
      <c r="A16" s="60" t="s">
        <v>65</v>
      </c>
      <c r="B16" s="61" t="s">
        <v>66</v>
      </c>
      <c r="C16" s="82" t="s">
        <v>215</v>
      </c>
      <c r="D16" s="82" t="s">
        <v>68</v>
      </c>
      <c r="E16" s="82">
        <v>1200</v>
      </c>
      <c r="F16" s="82" t="s">
        <v>216</v>
      </c>
      <c r="G16" s="82">
        <v>1200</v>
      </c>
      <c r="H16" s="82">
        <v>10</v>
      </c>
      <c r="I16" s="82">
        <v>10</v>
      </c>
      <c r="J16" s="26"/>
      <c r="K16" s="39"/>
    </row>
    <row r="17" s="3" customFormat="1" ht="24.95" customHeight="1" spans="1:11">
      <c r="A17" s="60" t="s">
        <v>65</v>
      </c>
      <c r="B17" s="61" t="s">
        <v>66</v>
      </c>
      <c r="C17" s="83" t="s">
        <v>217</v>
      </c>
      <c r="D17" s="82" t="s">
        <v>73</v>
      </c>
      <c r="E17" s="82">
        <v>100</v>
      </c>
      <c r="F17" s="82" t="s">
        <v>74</v>
      </c>
      <c r="G17" s="82">
        <v>100</v>
      </c>
      <c r="H17" s="82">
        <v>10</v>
      </c>
      <c r="I17" s="82">
        <v>10</v>
      </c>
      <c r="J17" s="26"/>
      <c r="K17" s="39"/>
    </row>
    <row r="18" s="3" customFormat="1" ht="24.95" customHeight="1" spans="1:11">
      <c r="A18" s="60" t="s">
        <v>65</v>
      </c>
      <c r="B18" s="61" t="s">
        <v>71</v>
      </c>
      <c r="C18" s="82" t="s">
        <v>218</v>
      </c>
      <c r="D18" s="82" t="s">
        <v>73</v>
      </c>
      <c r="E18" s="82">
        <v>100</v>
      </c>
      <c r="F18" s="82" t="s">
        <v>74</v>
      </c>
      <c r="G18" s="82">
        <v>100</v>
      </c>
      <c r="H18" s="82">
        <v>10</v>
      </c>
      <c r="I18" s="82">
        <v>10</v>
      </c>
      <c r="J18" s="26"/>
      <c r="K18" s="39"/>
    </row>
    <row r="19" s="3" customFormat="1" ht="24.95" customHeight="1" spans="1:11">
      <c r="A19" s="60" t="s">
        <v>65</v>
      </c>
      <c r="B19" s="22" t="s">
        <v>165</v>
      </c>
      <c r="C19" s="82" t="s">
        <v>219</v>
      </c>
      <c r="D19" s="82" t="s">
        <v>73</v>
      </c>
      <c r="E19" s="84">
        <v>1</v>
      </c>
      <c r="F19" s="82" t="s">
        <v>220</v>
      </c>
      <c r="G19" s="85">
        <v>1</v>
      </c>
      <c r="H19" s="82">
        <v>10</v>
      </c>
      <c r="I19" s="82">
        <v>10</v>
      </c>
      <c r="J19" s="26"/>
      <c r="K19" s="39"/>
    </row>
    <row r="20" s="3" customFormat="1" ht="24.95" customHeight="1" spans="1:11">
      <c r="A20" s="60" t="s">
        <v>81</v>
      </c>
      <c r="B20" s="61" t="s">
        <v>82</v>
      </c>
      <c r="C20" s="82" t="s">
        <v>173</v>
      </c>
      <c r="D20" s="82" t="s">
        <v>73</v>
      </c>
      <c r="E20" s="82" t="s">
        <v>170</v>
      </c>
      <c r="F20" s="82" t="s">
        <v>74</v>
      </c>
      <c r="G20" s="82" t="s">
        <v>170</v>
      </c>
      <c r="H20" s="82">
        <v>10</v>
      </c>
      <c r="I20" s="82">
        <v>10</v>
      </c>
      <c r="J20" s="26"/>
      <c r="K20" s="39"/>
    </row>
    <row r="21" s="3" customFormat="1" ht="24.95" customHeight="1" spans="1:11">
      <c r="A21" s="60" t="s">
        <v>81</v>
      </c>
      <c r="B21" s="61" t="s">
        <v>82</v>
      </c>
      <c r="C21" s="82" t="s">
        <v>221</v>
      </c>
      <c r="D21" s="82" t="s">
        <v>73</v>
      </c>
      <c r="E21" s="82">
        <v>100</v>
      </c>
      <c r="F21" s="82" t="s">
        <v>74</v>
      </c>
      <c r="G21" s="82">
        <v>100</v>
      </c>
      <c r="H21" s="82">
        <v>10</v>
      </c>
      <c r="I21" s="82">
        <v>10</v>
      </c>
      <c r="J21" s="26"/>
      <c r="K21" s="39"/>
    </row>
    <row r="22" s="3" customFormat="1" ht="24.95" customHeight="1" spans="1:11">
      <c r="A22" s="60" t="s">
        <v>81</v>
      </c>
      <c r="B22" s="22" t="s">
        <v>222</v>
      </c>
      <c r="C22" s="82" t="s">
        <v>223</v>
      </c>
      <c r="D22" s="82" t="s">
        <v>73</v>
      </c>
      <c r="E22" s="82">
        <v>15</v>
      </c>
      <c r="F22" s="82" t="s">
        <v>220</v>
      </c>
      <c r="G22" s="85">
        <v>15</v>
      </c>
      <c r="H22" s="82">
        <v>10</v>
      </c>
      <c r="I22" s="82">
        <v>10</v>
      </c>
      <c r="J22" s="26"/>
      <c r="K22" s="39"/>
    </row>
    <row r="23" s="3" customFormat="1" ht="24.95" customHeight="1" spans="1:11">
      <c r="A23" s="86" t="s">
        <v>224</v>
      </c>
      <c r="B23" s="86" t="s">
        <v>174</v>
      </c>
      <c r="C23" s="82" t="s">
        <v>95</v>
      </c>
      <c r="D23" s="82" t="s">
        <v>68</v>
      </c>
      <c r="E23" s="82">
        <v>90</v>
      </c>
      <c r="F23" s="82" t="s">
        <v>74</v>
      </c>
      <c r="G23" s="82">
        <v>95</v>
      </c>
      <c r="H23" s="82">
        <v>10</v>
      </c>
      <c r="I23" s="82">
        <v>10</v>
      </c>
      <c r="J23" s="26"/>
      <c r="K23" s="39"/>
    </row>
    <row r="24" s="2" customFormat="1" ht="24.95" customHeight="1" spans="1:11">
      <c r="A24" s="7" t="s">
        <v>130</v>
      </c>
      <c r="B24" s="7"/>
      <c r="C24" s="7"/>
      <c r="D24" s="25" t="s">
        <v>131</v>
      </c>
      <c r="E24" s="26"/>
      <c r="F24" s="26"/>
      <c r="G24" s="26"/>
      <c r="H24" s="26"/>
      <c r="I24" s="26"/>
      <c r="J24" s="26"/>
      <c r="K24" s="39"/>
    </row>
    <row r="25" s="2" customFormat="1" ht="24.95" customHeight="1" spans="1:11">
      <c r="A25" s="27" t="s">
        <v>132</v>
      </c>
      <c r="B25" s="28"/>
      <c r="C25" s="28"/>
      <c r="D25" s="28"/>
      <c r="E25" s="28"/>
      <c r="F25" s="28"/>
      <c r="G25" s="29"/>
      <c r="H25" s="7" t="s">
        <v>133</v>
      </c>
      <c r="I25" s="7" t="s">
        <v>134</v>
      </c>
      <c r="J25" s="25" t="s">
        <v>135</v>
      </c>
      <c r="K25" s="39"/>
    </row>
    <row r="26" s="2" customFormat="1" ht="24.95" customHeight="1" spans="1:11">
      <c r="A26" s="30"/>
      <c r="B26" s="31"/>
      <c r="C26" s="31"/>
      <c r="D26" s="31"/>
      <c r="E26" s="31"/>
      <c r="F26" s="31"/>
      <c r="G26" s="32"/>
      <c r="H26" s="82">
        <v>100</v>
      </c>
      <c r="I26" s="82">
        <v>100</v>
      </c>
      <c r="J26" s="25" t="s">
        <v>136</v>
      </c>
      <c r="K26" s="39"/>
    </row>
    <row r="27" s="2" customFormat="1" ht="86.1" customHeight="1" spans="1:11">
      <c r="A27" s="15" t="s">
        <v>137</v>
      </c>
      <c r="B27" s="15"/>
      <c r="C27" s="15"/>
      <c r="D27" s="15"/>
      <c r="E27" s="15"/>
      <c r="F27" s="15"/>
      <c r="G27" s="15"/>
      <c r="H27" s="15"/>
      <c r="I27" s="15"/>
      <c r="J27" s="15"/>
      <c r="K27" s="15"/>
    </row>
    <row r="28" s="2" customFormat="1" ht="12" spans="1:11">
      <c r="A28" s="33" t="s">
        <v>97</v>
      </c>
      <c r="B28" s="33"/>
      <c r="C28" s="33"/>
      <c r="D28" s="33"/>
      <c r="E28" s="33"/>
      <c r="F28" s="33"/>
      <c r="G28" s="33"/>
      <c r="H28" s="33"/>
      <c r="I28" s="33"/>
      <c r="J28" s="33"/>
      <c r="K28" s="33"/>
    </row>
    <row r="29" s="2" customFormat="1" ht="12" spans="1:11">
      <c r="A29" s="33" t="s">
        <v>98</v>
      </c>
      <c r="B29" s="33"/>
      <c r="C29" s="33"/>
      <c r="D29" s="33"/>
      <c r="E29" s="33"/>
      <c r="F29" s="33"/>
      <c r="G29" s="33"/>
      <c r="H29" s="33"/>
      <c r="I29" s="33"/>
      <c r="J29" s="33"/>
      <c r="K29" s="33"/>
    </row>
    <row r="30" s="2" customFormat="1" ht="12" spans="1:10">
      <c r="A30" s="34"/>
      <c r="B30" s="34"/>
      <c r="C30" s="34"/>
      <c r="D30" s="34"/>
      <c r="E30" s="34"/>
      <c r="F30" s="34"/>
      <c r="G30" s="34"/>
      <c r="H30" s="34"/>
      <c r="I30" s="34"/>
      <c r="J30" s="34"/>
    </row>
    <row r="31" s="2" customFormat="1" ht="12"/>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3" workbookViewId="0">
      <selection activeCell="M16" sqref="M16"/>
    </sheetView>
  </sheetViews>
  <sheetFormatPr defaultColWidth="9" defaultRowHeight="13.5"/>
  <cols>
    <col min="1" max="1" width="9.25" style="45" customWidth="1"/>
    <col min="2" max="2" width="17.875" style="45" customWidth="1"/>
    <col min="3" max="3" width="24" style="45" customWidth="1"/>
    <col min="4" max="4" width="10" style="45" customWidth="1"/>
    <col min="5" max="5" width="13.375" style="45" customWidth="1"/>
    <col min="6" max="6" width="10" style="45" customWidth="1"/>
    <col min="7" max="7" width="15.125" style="45" customWidth="1"/>
    <col min="8" max="9" width="9" style="45"/>
    <col min="10" max="10" width="8.375" style="45" customWidth="1"/>
    <col min="11" max="11" width="19.375" style="45" customWidth="1"/>
    <col min="12" max="16384" width="9" style="45"/>
  </cols>
  <sheetData>
    <row r="1" s="45" customFormat="1" ht="18" customHeight="1" spans="1:11">
      <c r="A1" s="4" t="s">
        <v>99</v>
      </c>
      <c r="B1" s="4"/>
      <c r="C1" s="4"/>
      <c r="D1" s="4"/>
      <c r="E1" s="4"/>
      <c r="F1" s="4"/>
      <c r="G1" s="4"/>
      <c r="H1" s="4"/>
      <c r="I1" s="4"/>
      <c r="J1" s="4"/>
      <c r="K1" s="4"/>
    </row>
    <row r="2" s="46" customFormat="1" ht="24" spans="1:11">
      <c r="A2" s="5" t="s">
        <v>1</v>
      </c>
      <c r="B2" s="5"/>
      <c r="C2" s="5"/>
      <c r="D2" s="5"/>
      <c r="E2" s="6"/>
      <c r="F2" s="6"/>
      <c r="G2" s="6"/>
      <c r="H2" s="6"/>
      <c r="I2" s="6"/>
      <c r="J2" s="35"/>
      <c r="K2" s="71" t="s">
        <v>100</v>
      </c>
    </row>
    <row r="3" s="46" customFormat="1" ht="24.95" customHeight="1" spans="1:11">
      <c r="A3" s="18" t="s">
        <v>101</v>
      </c>
      <c r="B3" s="18"/>
      <c r="C3" s="48" t="s">
        <v>225</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2"/>
      <c r="E6" s="53">
        <v>454.87</v>
      </c>
      <c r="F6" s="53">
        <v>454.87</v>
      </c>
      <c r="G6" s="18">
        <v>10</v>
      </c>
      <c r="H6" s="54">
        <v>1</v>
      </c>
      <c r="I6" s="25">
        <v>10</v>
      </c>
      <c r="J6" s="39"/>
      <c r="K6" s="74"/>
    </row>
    <row r="7" s="46" customFormat="1" ht="24.95" customHeight="1" spans="1:11">
      <c r="A7" s="18"/>
      <c r="B7" s="18"/>
      <c r="C7" s="51" t="s">
        <v>112</v>
      </c>
      <c r="D7" s="52"/>
      <c r="E7" s="53">
        <v>454.87</v>
      </c>
      <c r="F7" s="53">
        <v>454.87</v>
      </c>
      <c r="G7" s="18">
        <v>10</v>
      </c>
      <c r="H7" s="54">
        <v>1</v>
      </c>
      <c r="I7" s="25">
        <v>10</v>
      </c>
      <c r="J7" s="39"/>
      <c r="K7" s="75"/>
    </row>
    <row r="8" s="46" customFormat="1" ht="24.95" customHeight="1" spans="1:11">
      <c r="A8" s="18"/>
      <c r="B8" s="18"/>
      <c r="C8" s="33" t="s">
        <v>113</v>
      </c>
      <c r="D8" s="55"/>
      <c r="E8" s="55"/>
      <c r="F8" s="55"/>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78" customHeight="1" spans="1:11">
      <c r="A11" s="18"/>
      <c r="B11" s="50" t="s">
        <v>226</v>
      </c>
      <c r="C11" s="50"/>
      <c r="D11" s="50"/>
      <c r="E11" s="50"/>
      <c r="F11" s="50"/>
      <c r="G11" s="50" t="s">
        <v>227</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58" t="s">
        <v>65</v>
      </c>
      <c r="B15" s="59" t="s">
        <v>66</v>
      </c>
      <c r="C15" s="58" t="s">
        <v>228</v>
      </c>
      <c r="D15" s="58" t="s">
        <v>68</v>
      </c>
      <c r="E15" s="58" t="s">
        <v>229</v>
      </c>
      <c r="F15" s="58" t="s">
        <v>180</v>
      </c>
      <c r="G15" s="58" t="s">
        <v>230</v>
      </c>
      <c r="H15" s="58">
        <v>25</v>
      </c>
      <c r="I15" s="58">
        <v>25</v>
      </c>
      <c r="J15" s="79"/>
      <c r="K15" s="80"/>
    </row>
    <row r="16" s="3" customFormat="1" ht="24.95" customHeight="1" spans="1:11">
      <c r="A16" s="60" t="s">
        <v>65</v>
      </c>
      <c r="B16" s="61" t="s">
        <v>71</v>
      </c>
      <c r="C16" s="58" t="s">
        <v>231</v>
      </c>
      <c r="D16" s="58" t="s">
        <v>68</v>
      </c>
      <c r="E16" s="58">
        <v>100</v>
      </c>
      <c r="F16" s="58" t="s">
        <v>74</v>
      </c>
      <c r="G16" s="58" t="s">
        <v>123</v>
      </c>
      <c r="H16" s="58">
        <v>25</v>
      </c>
      <c r="I16" s="58">
        <v>25</v>
      </c>
      <c r="J16" s="79"/>
      <c r="K16" s="80"/>
    </row>
    <row r="17" s="46" customFormat="1" ht="24.95" customHeight="1" spans="1:11">
      <c r="A17" s="58" t="s">
        <v>81</v>
      </c>
      <c r="B17" s="58" t="s">
        <v>82</v>
      </c>
      <c r="C17" s="58" t="s">
        <v>232</v>
      </c>
      <c r="D17" s="58" t="s">
        <v>73</v>
      </c>
      <c r="E17" s="53">
        <v>454.87</v>
      </c>
      <c r="F17" s="58" t="s">
        <v>183</v>
      </c>
      <c r="G17" s="53">
        <v>454.87</v>
      </c>
      <c r="H17" s="58">
        <v>15</v>
      </c>
      <c r="I17" s="58">
        <v>15</v>
      </c>
      <c r="J17" s="79"/>
      <c r="K17" s="80"/>
    </row>
    <row r="18" s="47" customFormat="1" ht="24.95" customHeight="1" spans="1:11">
      <c r="A18" s="62" t="s">
        <v>224</v>
      </c>
      <c r="B18" s="62" t="s">
        <v>174</v>
      </c>
      <c r="C18" s="58" t="s">
        <v>95</v>
      </c>
      <c r="D18" s="58" t="s">
        <v>68</v>
      </c>
      <c r="E18" s="58">
        <v>90</v>
      </c>
      <c r="F18" s="58" t="s">
        <v>74</v>
      </c>
      <c r="G18" s="58">
        <v>95</v>
      </c>
      <c r="H18" s="58">
        <v>10</v>
      </c>
      <c r="I18" s="58">
        <v>10</v>
      </c>
      <c r="J18" s="79"/>
      <c r="K18" s="80"/>
    </row>
    <row r="19" s="46" customFormat="1" ht="24.95" customHeight="1" spans="1:11">
      <c r="A19" s="18" t="s">
        <v>130</v>
      </c>
      <c r="B19" s="18"/>
      <c r="C19" s="18"/>
      <c r="D19" s="63" t="s">
        <v>131</v>
      </c>
      <c r="E19" s="64"/>
      <c r="F19" s="64"/>
      <c r="G19" s="64"/>
      <c r="H19" s="64"/>
      <c r="I19" s="64"/>
      <c r="J19" s="64"/>
      <c r="K19" s="81"/>
    </row>
    <row r="20" s="46" customFormat="1" ht="24.95" customHeight="1" spans="1:11">
      <c r="A20" s="65" t="s">
        <v>132</v>
      </c>
      <c r="B20" s="66"/>
      <c r="C20" s="66"/>
      <c r="D20" s="66"/>
      <c r="E20" s="66"/>
      <c r="F20" s="66"/>
      <c r="G20" s="67"/>
      <c r="H20" s="18" t="s">
        <v>133</v>
      </c>
      <c r="I20" s="18" t="s">
        <v>134</v>
      </c>
      <c r="J20" s="63" t="s">
        <v>135</v>
      </c>
      <c r="K20" s="81"/>
    </row>
    <row r="21" s="46" customFormat="1" ht="24.95" customHeight="1" spans="1:11">
      <c r="A21" s="68"/>
      <c r="B21" s="69"/>
      <c r="C21" s="69"/>
      <c r="D21" s="69"/>
      <c r="E21" s="69"/>
      <c r="F21" s="69"/>
      <c r="G21" s="70"/>
      <c r="H21" s="18">
        <v>100</v>
      </c>
      <c r="I21" s="18">
        <v>100</v>
      </c>
      <c r="J21" s="63" t="s">
        <v>136</v>
      </c>
      <c r="K21" s="81"/>
    </row>
    <row r="22" s="46" customFormat="1" ht="86.1" customHeight="1" spans="1:11">
      <c r="A22" s="33" t="s">
        <v>137</v>
      </c>
      <c r="B22" s="33"/>
      <c r="C22" s="33"/>
      <c r="D22" s="33"/>
      <c r="E22" s="33"/>
      <c r="F22" s="33"/>
      <c r="G22" s="33"/>
      <c r="H22" s="33"/>
      <c r="I22" s="33"/>
      <c r="J22" s="33"/>
      <c r="K22" s="33"/>
    </row>
    <row r="23" s="46" customFormat="1" ht="12" spans="1:11">
      <c r="A23" s="33" t="s">
        <v>97</v>
      </c>
      <c r="B23" s="33"/>
      <c r="C23" s="33"/>
      <c r="D23" s="33"/>
      <c r="E23" s="33"/>
      <c r="F23" s="33"/>
      <c r="G23" s="33"/>
      <c r="H23" s="33"/>
      <c r="I23" s="33"/>
      <c r="J23" s="33"/>
      <c r="K23" s="33"/>
    </row>
    <row r="24" s="46" customFormat="1" ht="12" spans="1:11">
      <c r="A24" s="33" t="s">
        <v>98</v>
      </c>
      <c r="B24" s="33"/>
      <c r="C24" s="33"/>
      <c r="D24" s="33"/>
      <c r="E24" s="33"/>
      <c r="F24" s="33"/>
      <c r="G24" s="33"/>
      <c r="H24" s="33"/>
      <c r="I24" s="33"/>
      <c r="J24" s="33"/>
      <c r="K24" s="33"/>
    </row>
    <row r="25" s="46" customFormat="1" ht="12" spans="1:10">
      <c r="A25" s="34"/>
      <c r="B25" s="34"/>
      <c r="C25" s="34"/>
      <c r="D25" s="34"/>
      <c r="E25" s="34"/>
      <c r="F25" s="34"/>
      <c r="G25" s="34"/>
      <c r="H25" s="34"/>
      <c r="I25" s="34"/>
      <c r="J25" s="34"/>
    </row>
    <row r="26" s="46" customFormat="1" ht="12"/>
  </sheetData>
  <mergeCells count="3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N16" sqref="N16"/>
    </sheetView>
  </sheetViews>
  <sheetFormatPr defaultColWidth="9" defaultRowHeight="13.5"/>
  <cols>
    <col min="1" max="1" width="9.25" style="1" customWidth="1"/>
    <col min="2" max="2" width="14.125" style="1" customWidth="1"/>
    <col min="3" max="3" width="17.125" style="1" customWidth="1"/>
    <col min="4" max="4" width="10" style="1" customWidth="1"/>
    <col min="5" max="5" width="15" style="1" customWidth="1"/>
    <col min="6" max="6" width="11.375" style="1" customWidth="1"/>
    <col min="7" max="7" width="14.875" style="1" customWidth="1"/>
    <col min="8" max="9" width="9" style="1"/>
    <col min="10" max="10" width="8.375" style="1" customWidth="1"/>
    <col min="11" max="11" width="14.375" style="1" customWidth="1"/>
    <col min="12" max="16384" width="9" style="1"/>
  </cols>
  <sheetData>
    <row r="1" s="1" customFormat="1" ht="18" customHeight="1" spans="1:11">
      <c r="A1" s="4" t="s">
        <v>99</v>
      </c>
      <c r="B1" s="4"/>
      <c r="C1" s="4"/>
      <c r="D1" s="4"/>
      <c r="E1" s="4"/>
      <c r="F1" s="4"/>
      <c r="G1" s="4"/>
      <c r="H1" s="4"/>
      <c r="I1" s="4"/>
      <c r="J1" s="4"/>
      <c r="K1" s="4"/>
    </row>
    <row r="2" s="2" customFormat="1" ht="24" spans="1:11">
      <c r="A2" s="5" t="s">
        <v>1</v>
      </c>
      <c r="B2" s="5"/>
      <c r="C2" s="5"/>
      <c r="D2" s="5"/>
      <c r="E2" s="6"/>
      <c r="F2" s="6"/>
      <c r="G2" s="6"/>
      <c r="H2" s="6"/>
      <c r="I2" s="6"/>
      <c r="J2" s="35"/>
      <c r="K2" s="36" t="s">
        <v>100</v>
      </c>
    </row>
    <row r="3" s="2" customFormat="1" ht="24.95" customHeight="1" spans="1:11">
      <c r="A3" s="7" t="s">
        <v>101</v>
      </c>
      <c r="B3" s="7"/>
      <c r="C3" s="8" t="s">
        <v>233</v>
      </c>
      <c r="D3" s="9"/>
      <c r="E3" s="9"/>
      <c r="F3" s="9"/>
      <c r="G3" s="9"/>
      <c r="H3" s="9"/>
      <c r="I3" s="9"/>
      <c r="J3" s="9"/>
      <c r="K3" s="37"/>
    </row>
    <row r="4" s="2" customFormat="1" ht="24.95" customHeight="1" spans="1:11">
      <c r="A4" s="7" t="s">
        <v>103</v>
      </c>
      <c r="B4" s="7"/>
      <c r="C4" s="10" t="s">
        <v>36</v>
      </c>
      <c r="D4" s="10"/>
      <c r="E4" s="10"/>
      <c r="F4" s="7" t="s">
        <v>104</v>
      </c>
      <c r="G4" s="8" t="s">
        <v>36</v>
      </c>
      <c r="H4" s="9"/>
      <c r="I4" s="9"/>
      <c r="J4" s="9"/>
      <c r="K4" s="37"/>
    </row>
    <row r="5" s="2" customFormat="1" ht="24.95" customHeight="1" spans="1:11">
      <c r="A5" s="7" t="s">
        <v>105</v>
      </c>
      <c r="B5" s="7"/>
      <c r="C5" s="7"/>
      <c r="D5" s="7" t="s">
        <v>39</v>
      </c>
      <c r="E5" s="7" t="s">
        <v>106</v>
      </c>
      <c r="F5" s="7" t="s">
        <v>107</v>
      </c>
      <c r="G5" s="7" t="s">
        <v>108</v>
      </c>
      <c r="H5" s="7" t="s">
        <v>109</v>
      </c>
      <c r="I5" s="7" t="s">
        <v>110</v>
      </c>
      <c r="J5" s="7"/>
      <c r="K5" s="38" t="s">
        <v>111</v>
      </c>
    </row>
    <row r="6" s="2" customFormat="1" ht="24.95" customHeight="1" spans="1:11">
      <c r="A6" s="7"/>
      <c r="B6" s="7"/>
      <c r="C6" s="11" t="s">
        <v>45</v>
      </c>
      <c r="D6" s="12"/>
      <c r="E6" s="13">
        <v>1307.76</v>
      </c>
      <c r="F6" s="13">
        <v>1307.76</v>
      </c>
      <c r="G6" s="7">
        <v>10</v>
      </c>
      <c r="H6" s="14">
        <v>1</v>
      </c>
      <c r="I6" s="25">
        <v>10</v>
      </c>
      <c r="J6" s="39"/>
      <c r="K6" s="40"/>
    </row>
    <row r="7" s="2" customFormat="1" ht="24.95" customHeight="1" spans="1:11">
      <c r="A7" s="7"/>
      <c r="B7" s="7"/>
      <c r="C7" s="11" t="s">
        <v>112</v>
      </c>
      <c r="D7" s="12"/>
      <c r="E7" s="13">
        <v>1307.76</v>
      </c>
      <c r="F7" s="13">
        <v>1307.76</v>
      </c>
      <c r="G7" s="7">
        <v>10</v>
      </c>
      <c r="H7" s="14">
        <v>1</v>
      </c>
      <c r="I7" s="25">
        <v>10</v>
      </c>
      <c r="J7" s="39"/>
      <c r="K7" s="41"/>
    </row>
    <row r="8" s="2" customFormat="1" ht="24.95" customHeight="1" spans="1:11">
      <c r="A8" s="7"/>
      <c r="B8" s="7"/>
      <c r="C8" s="15" t="s">
        <v>113</v>
      </c>
      <c r="D8" s="16"/>
      <c r="E8" s="16"/>
      <c r="F8" s="16"/>
      <c r="G8" s="7"/>
      <c r="H8" s="16"/>
      <c r="I8" s="19"/>
      <c r="J8" s="19"/>
      <c r="K8" s="41"/>
    </row>
    <row r="9" s="2" customFormat="1" ht="24.95" customHeight="1" spans="1:11">
      <c r="A9" s="7"/>
      <c r="B9" s="7"/>
      <c r="C9" s="15" t="s">
        <v>114</v>
      </c>
      <c r="D9" s="17"/>
      <c r="E9" s="17"/>
      <c r="F9" s="17"/>
      <c r="G9" s="18"/>
      <c r="H9" s="16"/>
      <c r="I9" s="19"/>
      <c r="J9" s="19"/>
      <c r="K9" s="42"/>
    </row>
    <row r="10" s="2" customFormat="1" ht="24.95" customHeight="1" spans="1:11">
      <c r="A10" s="7" t="s">
        <v>115</v>
      </c>
      <c r="B10" s="7" t="s">
        <v>116</v>
      </c>
      <c r="C10" s="7"/>
      <c r="D10" s="7"/>
      <c r="E10" s="7"/>
      <c r="F10" s="7"/>
      <c r="G10" s="19" t="s">
        <v>117</v>
      </c>
      <c r="H10" s="19"/>
      <c r="I10" s="19"/>
      <c r="J10" s="19"/>
      <c r="K10" s="19"/>
    </row>
    <row r="11" s="2" customFormat="1" ht="24.95" customHeight="1" spans="1:11">
      <c r="A11" s="7"/>
      <c r="B11" s="10" t="s">
        <v>234</v>
      </c>
      <c r="C11" s="10"/>
      <c r="D11" s="10"/>
      <c r="E11" s="10"/>
      <c r="F11" s="10"/>
      <c r="G11" s="10" t="s">
        <v>235</v>
      </c>
      <c r="H11" s="10"/>
      <c r="I11" s="10"/>
      <c r="J11" s="10"/>
      <c r="K11" s="10"/>
    </row>
    <row r="12" s="2" customFormat="1" ht="24.95" customHeight="1" spans="1:11">
      <c r="A12" s="20" t="s">
        <v>119</v>
      </c>
      <c r="B12" s="20"/>
      <c r="C12" s="20"/>
      <c r="D12" s="20"/>
      <c r="E12" s="20"/>
      <c r="F12" s="20"/>
      <c r="G12" s="20"/>
      <c r="H12" s="20"/>
      <c r="I12" s="20"/>
      <c r="J12" s="20"/>
      <c r="K12" s="20"/>
    </row>
    <row r="13" s="2" customFormat="1" ht="24.95" customHeight="1" spans="1:11">
      <c r="A13" s="21" t="s">
        <v>120</v>
      </c>
      <c r="B13" s="21"/>
      <c r="C13" s="21"/>
      <c r="D13" s="21" t="s">
        <v>121</v>
      </c>
      <c r="E13" s="21"/>
      <c r="F13" s="21"/>
      <c r="G13" s="21" t="s">
        <v>63</v>
      </c>
      <c r="H13" s="21" t="s">
        <v>108</v>
      </c>
      <c r="I13" s="21" t="s">
        <v>110</v>
      </c>
      <c r="J13" s="43" t="s">
        <v>64</v>
      </c>
      <c r="K13" s="44"/>
    </row>
    <row r="14" s="3" customFormat="1" ht="24.95" customHeight="1" spans="1:11">
      <c r="A14" s="7" t="s">
        <v>57</v>
      </c>
      <c r="B14" s="7" t="s">
        <v>58</v>
      </c>
      <c r="C14" s="7" t="s">
        <v>59</v>
      </c>
      <c r="D14" s="7" t="s">
        <v>60</v>
      </c>
      <c r="E14" s="7" t="s">
        <v>61</v>
      </c>
      <c r="F14" s="7" t="s">
        <v>62</v>
      </c>
      <c r="G14" s="7"/>
      <c r="H14" s="7"/>
      <c r="I14" s="7"/>
      <c r="J14" s="30"/>
      <c r="K14" s="32"/>
    </row>
    <row r="15" s="3" customFormat="1" ht="24.95" customHeight="1" spans="1:11">
      <c r="A15" s="22" t="s">
        <v>65</v>
      </c>
      <c r="B15" s="22" t="s">
        <v>66</v>
      </c>
      <c r="C15" s="22" t="s">
        <v>236</v>
      </c>
      <c r="D15" s="22" t="s">
        <v>68</v>
      </c>
      <c r="E15" s="22">
        <v>10</v>
      </c>
      <c r="F15" s="22" t="s">
        <v>77</v>
      </c>
      <c r="G15" s="22" t="s">
        <v>76</v>
      </c>
      <c r="H15" s="22">
        <v>20</v>
      </c>
      <c r="I15" s="22">
        <f>G15/E15*H15</f>
        <v>4</v>
      </c>
      <c r="J15" s="26" t="s">
        <v>237</v>
      </c>
      <c r="K15" s="39"/>
    </row>
    <row r="16" s="3" customFormat="1" ht="24.95" customHeight="1" spans="1:11">
      <c r="A16" s="22" t="s">
        <v>65</v>
      </c>
      <c r="B16" s="22" t="s">
        <v>71</v>
      </c>
      <c r="C16" s="22" t="s">
        <v>163</v>
      </c>
      <c r="D16" s="22" t="s">
        <v>73</v>
      </c>
      <c r="E16" s="22">
        <v>95</v>
      </c>
      <c r="F16" s="22" t="s">
        <v>74</v>
      </c>
      <c r="G16" s="22" t="s">
        <v>123</v>
      </c>
      <c r="H16" s="22">
        <v>30</v>
      </c>
      <c r="I16" s="22">
        <v>30</v>
      </c>
      <c r="J16" s="26"/>
      <c r="K16" s="39"/>
    </row>
    <row r="17" s="3" customFormat="1" ht="24.95" customHeight="1" spans="1:11">
      <c r="A17" s="23" t="s">
        <v>81</v>
      </c>
      <c r="B17" s="23" t="s">
        <v>82</v>
      </c>
      <c r="C17" s="22" t="s">
        <v>238</v>
      </c>
      <c r="D17" s="22" t="s">
        <v>73</v>
      </c>
      <c r="E17" s="22">
        <v>100</v>
      </c>
      <c r="F17" s="22" t="s">
        <v>74</v>
      </c>
      <c r="G17" s="22" t="s">
        <v>123</v>
      </c>
      <c r="H17" s="22">
        <v>15</v>
      </c>
      <c r="I17" s="22">
        <v>15</v>
      </c>
      <c r="J17" s="26"/>
      <c r="K17" s="39"/>
    </row>
    <row r="18" s="3" customFormat="1" ht="24.95" customHeight="1" spans="1:11">
      <c r="A18" s="24"/>
      <c r="B18" s="24"/>
      <c r="C18" s="22" t="s">
        <v>169</v>
      </c>
      <c r="D18" s="22" t="s">
        <v>73</v>
      </c>
      <c r="E18" s="22" t="s">
        <v>170</v>
      </c>
      <c r="F18" s="22" t="s">
        <v>74</v>
      </c>
      <c r="G18" s="22" t="s">
        <v>170</v>
      </c>
      <c r="H18" s="22">
        <v>15</v>
      </c>
      <c r="I18" s="22">
        <v>15</v>
      </c>
      <c r="J18" s="26"/>
      <c r="K18" s="39"/>
    </row>
    <row r="19" s="3" customFormat="1" ht="24.95" customHeight="1" spans="1:11">
      <c r="A19" s="22" t="s">
        <v>224</v>
      </c>
      <c r="B19" s="22" t="s">
        <v>174</v>
      </c>
      <c r="C19" s="22" t="s">
        <v>239</v>
      </c>
      <c r="D19" s="22" t="s">
        <v>68</v>
      </c>
      <c r="E19" s="22">
        <v>80</v>
      </c>
      <c r="F19" s="22" t="s">
        <v>74</v>
      </c>
      <c r="G19" s="22">
        <v>85</v>
      </c>
      <c r="H19" s="22">
        <v>10</v>
      </c>
      <c r="I19" s="22">
        <v>10</v>
      </c>
      <c r="J19" s="26"/>
      <c r="K19" s="39"/>
    </row>
    <row r="20" s="2" customFormat="1" ht="24.95" customHeight="1" spans="1:11">
      <c r="A20" s="7" t="s">
        <v>130</v>
      </c>
      <c r="B20" s="7"/>
      <c r="C20" s="7"/>
      <c r="D20" s="25" t="s">
        <v>131</v>
      </c>
      <c r="E20" s="26"/>
      <c r="F20" s="26"/>
      <c r="G20" s="26"/>
      <c r="H20" s="26"/>
      <c r="I20" s="26"/>
      <c r="J20" s="26"/>
      <c r="K20" s="39"/>
    </row>
    <row r="21" s="2" customFormat="1" ht="24.95" customHeight="1" spans="1:11">
      <c r="A21" s="27" t="s">
        <v>132</v>
      </c>
      <c r="B21" s="28"/>
      <c r="C21" s="28"/>
      <c r="D21" s="28"/>
      <c r="E21" s="28"/>
      <c r="F21" s="28"/>
      <c r="G21" s="29"/>
      <c r="H21" s="7" t="s">
        <v>133</v>
      </c>
      <c r="I21" s="7" t="s">
        <v>134</v>
      </c>
      <c r="J21" s="25" t="s">
        <v>135</v>
      </c>
      <c r="K21" s="39"/>
    </row>
    <row r="22" s="2" customFormat="1" ht="24.95" customHeight="1" spans="1:11">
      <c r="A22" s="30"/>
      <c r="B22" s="31"/>
      <c r="C22" s="31"/>
      <c r="D22" s="31"/>
      <c r="E22" s="31"/>
      <c r="F22" s="31"/>
      <c r="G22" s="32"/>
      <c r="H22" s="7">
        <v>100</v>
      </c>
      <c r="I22" s="7">
        <v>84</v>
      </c>
      <c r="J22" s="25" t="s">
        <v>240</v>
      </c>
      <c r="K22" s="39"/>
    </row>
    <row r="23" s="2" customFormat="1" ht="86.1" customHeight="1" spans="1:11">
      <c r="A23" s="15" t="s">
        <v>137</v>
      </c>
      <c r="B23" s="15"/>
      <c r="C23" s="15"/>
      <c r="D23" s="15"/>
      <c r="E23" s="15"/>
      <c r="F23" s="15"/>
      <c r="G23" s="15"/>
      <c r="H23" s="15"/>
      <c r="I23" s="15"/>
      <c r="J23" s="15"/>
      <c r="K23" s="15"/>
    </row>
    <row r="24" s="2" customFormat="1" ht="12" spans="1:11">
      <c r="A24" s="33" t="s">
        <v>97</v>
      </c>
      <c r="B24" s="33"/>
      <c r="C24" s="33"/>
      <c r="D24" s="33"/>
      <c r="E24" s="33"/>
      <c r="F24" s="33"/>
      <c r="G24" s="33"/>
      <c r="H24" s="33"/>
      <c r="I24" s="33"/>
      <c r="J24" s="33"/>
      <c r="K24" s="33"/>
    </row>
    <row r="25" s="2" customFormat="1" ht="12" spans="1:11">
      <c r="A25" s="33" t="s">
        <v>98</v>
      </c>
      <c r="B25" s="33"/>
      <c r="C25" s="33"/>
      <c r="D25" s="33"/>
      <c r="E25" s="33"/>
      <c r="F25" s="33"/>
      <c r="G25" s="33"/>
      <c r="H25" s="33"/>
      <c r="I25" s="33"/>
      <c r="J25" s="33"/>
      <c r="K25" s="33"/>
    </row>
    <row r="26" s="2" customFormat="1" ht="12" spans="1:10">
      <c r="A26" s="34"/>
      <c r="B26" s="34"/>
      <c r="C26" s="34"/>
      <c r="D26" s="34"/>
      <c r="E26" s="34"/>
      <c r="F26" s="34"/>
      <c r="G26" s="34"/>
      <c r="H26" s="34"/>
      <c r="I26" s="34"/>
      <c r="J26" s="34"/>
    </row>
    <row r="27" s="2" customFormat="1" ht="12"/>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7:A18"/>
    <mergeCell ref="B17:B18"/>
    <mergeCell ref="G13:G14"/>
    <mergeCell ref="H13:H14"/>
    <mergeCell ref="I13:I14"/>
    <mergeCell ref="K6:K9"/>
    <mergeCell ref="A5:B9"/>
    <mergeCell ref="J13:K14"/>
    <mergeCell ref="A21:G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10" workbookViewId="0">
      <selection activeCell="E27" sqref="E27"/>
    </sheetView>
  </sheetViews>
  <sheetFormatPr defaultColWidth="9" defaultRowHeight="13.5"/>
  <cols>
    <col min="1" max="1" width="25.375" style="1" customWidth="1"/>
    <col min="2" max="2" width="15.25" style="1" customWidth="1"/>
    <col min="3" max="3" width="49.375" style="101" customWidth="1"/>
    <col min="4" max="4" width="9.5" style="1" customWidth="1"/>
    <col min="5" max="5" width="15.375" style="1" customWidth="1"/>
    <col min="6" max="6" width="9.5" style="1" customWidth="1"/>
    <col min="7" max="7" width="16.625" style="1" customWidth="1"/>
    <col min="8" max="8" width="10.375" style="1" customWidth="1"/>
    <col min="9" max="9" width="25.375" style="1" customWidth="1"/>
    <col min="10" max="16384" width="9" style="1"/>
  </cols>
  <sheetData>
    <row r="1" s="1" customFormat="1" ht="23.1" customHeight="1" spans="1:9">
      <c r="A1" s="102" t="s">
        <v>33</v>
      </c>
      <c r="B1" s="102"/>
      <c r="C1" s="102"/>
      <c r="D1" s="102"/>
      <c r="E1" s="102"/>
      <c r="F1" s="102"/>
      <c r="G1" s="102"/>
      <c r="H1" s="102"/>
      <c r="I1" s="102"/>
    </row>
    <row r="2" s="99" customFormat="1" ht="24" customHeight="1" spans="1:9">
      <c r="A2" s="103" t="s">
        <v>1</v>
      </c>
      <c r="B2" s="104"/>
      <c r="C2" s="105"/>
      <c r="D2" s="104"/>
      <c r="E2" s="104"/>
      <c r="F2" s="104"/>
      <c r="G2" s="104"/>
      <c r="H2" s="104"/>
      <c r="I2" s="123" t="s">
        <v>34</v>
      </c>
    </row>
    <row r="3" s="99" customFormat="1" ht="20.1" customHeight="1" spans="1:9">
      <c r="A3" s="106" t="s">
        <v>35</v>
      </c>
      <c r="B3" s="107" t="s">
        <v>36</v>
      </c>
      <c r="C3" s="108"/>
      <c r="D3" s="108"/>
      <c r="E3" s="108"/>
      <c r="F3" s="108"/>
      <c r="G3" s="108"/>
      <c r="H3" s="108"/>
      <c r="I3" s="124"/>
    </row>
    <row r="4" s="99" customFormat="1" ht="32.1" customHeight="1" spans="1:9">
      <c r="A4" s="109" t="s">
        <v>37</v>
      </c>
      <c r="B4" s="110" t="s">
        <v>38</v>
      </c>
      <c r="C4" s="110"/>
      <c r="D4" s="109" t="s">
        <v>39</v>
      </c>
      <c r="E4" s="110" t="s">
        <v>40</v>
      </c>
      <c r="F4" s="109" t="s">
        <v>41</v>
      </c>
      <c r="G4" s="109" t="s">
        <v>42</v>
      </c>
      <c r="H4" s="109" t="s">
        <v>43</v>
      </c>
      <c r="I4" s="109" t="s">
        <v>44</v>
      </c>
    </row>
    <row r="5" s="99" customFormat="1" ht="24.95" customHeight="1" spans="1:9">
      <c r="A5" s="109"/>
      <c r="B5" s="109" t="s">
        <v>45</v>
      </c>
      <c r="C5" s="109"/>
      <c r="D5" s="111">
        <v>5357.25</v>
      </c>
      <c r="E5" s="112" t="s">
        <v>46</v>
      </c>
      <c r="F5" s="111">
        <v>11638</v>
      </c>
      <c r="G5" s="111">
        <v>11638</v>
      </c>
      <c r="H5" s="113">
        <v>100</v>
      </c>
      <c r="I5" s="125" t="s">
        <v>47</v>
      </c>
    </row>
    <row r="6" s="99" customFormat="1" ht="24.95" customHeight="1" spans="1:9">
      <c r="A6" s="109"/>
      <c r="B6" s="109" t="s">
        <v>48</v>
      </c>
      <c r="C6" s="109" t="s">
        <v>45</v>
      </c>
      <c r="D6" s="111">
        <v>1687.25</v>
      </c>
      <c r="E6" s="112">
        <v>-283.36</v>
      </c>
      <c r="F6" s="106">
        <v>1403.89</v>
      </c>
      <c r="G6" s="106">
        <v>1403.89</v>
      </c>
      <c r="H6" s="113">
        <v>100</v>
      </c>
      <c r="I6" s="126"/>
    </row>
    <row r="7" s="99" customFormat="1" ht="24.95" customHeight="1" spans="1:9">
      <c r="A7" s="109"/>
      <c r="B7" s="109" t="s">
        <v>49</v>
      </c>
      <c r="C7" s="109" t="s">
        <v>45</v>
      </c>
      <c r="D7" s="114">
        <v>3670</v>
      </c>
      <c r="E7" s="112" t="s">
        <v>50</v>
      </c>
      <c r="F7" s="106">
        <v>10234.11</v>
      </c>
      <c r="G7" s="106">
        <v>10234.11</v>
      </c>
      <c r="H7" s="113">
        <v>100</v>
      </c>
      <c r="I7" s="126"/>
    </row>
    <row r="8" s="99" customFormat="1" ht="24.95" customHeight="1" spans="1:9">
      <c r="A8" s="109"/>
      <c r="B8" s="109"/>
      <c r="C8" s="109" t="s">
        <v>51</v>
      </c>
      <c r="D8" s="114">
        <v>3670</v>
      </c>
      <c r="E8" s="112" t="s">
        <v>50</v>
      </c>
      <c r="F8" s="106">
        <v>10234.11</v>
      </c>
      <c r="G8" s="106">
        <v>10234.11</v>
      </c>
      <c r="H8" s="113">
        <v>100</v>
      </c>
      <c r="I8" s="126"/>
    </row>
    <row r="9" s="99" customFormat="1" ht="24.95" customHeight="1" spans="1:9">
      <c r="A9" s="109"/>
      <c r="B9" s="109"/>
      <c r="C9" s="109" t="s">
        <v>52</v>
      </c>
      <c r="D9" s="106"/>
      <c r="E9" s="106"/>
      <c r="F9" s="106"/>
      <c r="G9" s="106"/>
      <c r="H9" s="106"/>
      <c r="I9" s="126"/>
    </row>
    <row r="10" s="99" customFormat="1" ht="24.95" customHeight="1" spans="1:9">
      <c r="A10" s="109"/>
      <c r="B10" s="109"/>
      <c r="C10" s="109" t="s">
        <v>53</v>
      </c>
      <c r="D10" s="106"/>
      <c r="E10" s="106"/>
      <c r="F10" s="106"/>
      <c r="G10" s="106"/>
      <c r="H10" s="106"/>
      <c r="I10" s="127"/>
    </row>
    <row r="11" s="99" customFormat="1" ht="53.1" customHeight="1" spans="1:9">
      <c r="A11" s="109" t="s">
        <v>54</v>
      </c>
      <c r="B11" s="115" t="s">
        <v>55</v>
      </c>
      <c r="C11" s="116"/>
      <c r="D11" s="116"/>
      <c r="E11" s="116"/>
      <c r="F11" s="116"/>
      <c r="G11" s="116"/>
      <c r="H11" s="116"/>
      <c r="I11" s="128"/>
    </row>
    <row r="12" s="99" customFormat="1" ht="24.95" customHeight="1" spans="1:9">
      <c r="A12" s="109" t="s">
        <v>56</v>
      </c>
      <c r="B12" s="109"/>
      <c r="C12" s="109"/>
      <c r="D12" s="109"/>
      <c r="E12" s="109"/>
      <c r="F12" s="109"/>
      <c r="G12" s="109"/>
      <c r="H12" s="109"/>
      <c r="I12" s="109"/>
    </row>
    <row r="13" s="100" customFormat="1" ht="24.95" customHeight="1" spans="1:9">
      <c r="A13" s="109" t="s">
        <v>57</v>
      </c>
      <c r="B13" s="109" t="s">
        <v>58</v>
      </c>
      <c r="C13" s="109" t="s">
        <v>59</v>
      </c>
      <c r="D13" s="109" t="s">
        <v>60</v>
      </c>
      <c r="E13" s="109" t="s">
        <v>61</v>
      </c>
      <c r="F13" s="109" t="s">
        <v>62</v>
      </c>
      <c r="G13" s="109" t="s">
        <v>63</v>
      </c>
      <c r="H13" s="110" t="s">
        <v>64</v>
      </c>
      <c r="I13" s="110"/>
    </row>
    <row r="14" s="100" customFormat="1" ht="24.95" customHeight="1" spans="1:9">
      <c r="A14" s="60" t="s">
        <v>65</v>
      </c>
      <c r="B14" s="87" t="s">
        <v>66</v>
      </c>
      <c r="C14" s="117" t="s">
        <v>67</v>
      </c>
      <c r="D14" s="58" t="s">
        <v>68</v>
      </c>
      <c r="E14" s="117">
        <v>20</v>
      </c>
      <c r="F14" s="117" t="s">
        <v>69</v>
      </c>
      <c r="G14" s="117" t="s">
        <v>70</v>
      </c>
      <c r="H14" s="118"/>
      <c r="I14" s="129"/>
    </row>
    <row r="15" s="100" customFormat="1" ht="24.95" customHeight="1" spans="1:9">
      <c r="A15" s="60"/>
      <c r="B15" s="87" t="s">
        <v>71</v>
      </c>
      <c r="C15" s="117" t="s">
        <v>72</v>
      </c>
      <c r="D15" s="117" t="s">
        <v>73</v>
      </c>
      <c r="E15" s="117">
        <v>100</v>
      </c>
      <c r="F15" s="117" t="s">
        <v>74</v>
      </c>
      <c r="G15" s="119">
        <v>100</v>
      </c>
      <c r="H15" s="118"/>
      <c r="I15" s="129"/>
    </row>
    <row r="16" s="100" customFormat="1" ht="24.95" customHeight="1" spans="1:9">
      <c r="A16" s="60"/>
      <c r="B16" s="120"/>
      <c r="C16" s="117" t="s">
        <v>75</v>
      </c>
      <c r="D16" s="117" t="s">
        <v>73</v>
      </c>
      <c r="E16" s="117" t="s">
        <v>76</v>
      </c>
      <c r="F16" s="117" t="s">
        <v>77</v>
      </c>
      <c r="G16" s="117" t="s">
        <v>76</v>
      </c>
      <c r="H16" s="118"/>
      <c r="I16" s="129"/>
    </row>
    <row r="17" s="100" customFormat="1" ht="24.95" customHeight="1" spans="1:9">
      <c r="A17" s="60"/>
      <c r="B17" s="120"/>
      <c r="C17" s="117" t="s">
        <v>78</v>
      </c>
      <c r="D17" s="58" t="s">
        <v>68</v>
      </c>
      <c r="E17" s="117">
        <v>10</v>
      </c>
      <c r="F17" s="117" t="s">
        <v>79</v>
      </c>
      <c r="G17" s="117" t="s">
        <v>80</v>
      </c>
      <c r="H17" s="118"/>
      <c r="I17" s="129"/>
    </row>
    <row r="18" s="100" customFormat="1" ht="24.95" customHeight="1" spans="1:9">
      <c r="A18" s="60" t="s">
        <v>81</v>
      </c>
      <c r="B18" s="87" t="s">
        <v>82</v>
      </c>
      <c r="C18" s="117" t="s">
        <v>83</v>
      </c>
      <c r="D18" s="117" t="s">
        <v>73</v>
      </c>
      <c r="E18" s="117">
        <v>100</v>
      </c>
      <c r="F18" s="117" t="s">
        <v>74</v>
      </c>
      <c r="G18" s="119">
        <v>100</v>
      </c>
      <c r="H18" s="118"/>
      <c r="I18" s="129"/>
    </row>
    <row r="19" s="100" customFormat="1" ht="24.95" customHeight="1" spans="1:9">
      <c r="A19" s="60"/>
      <c r="B19" s="120"/>
      <c r="C19" s="117" t="s">
        <v>84</v>
      </c>
      <c r="D19" s="58" t="s">
        <v>68</v>
      </c>
      <c r="E19" s="117" t="s">
        <v>85</v>
      </c>
      <c r="F19" s="117" t="s">
        <v>86</v>
      </c>
      <c r="G19" s="117" t="s">
        <v>87</v>
      </c>
      <c r="H19" s="118"/>
      <c r="I19" s="129"/>
    </row>
    <row r="20" s="100" customFormat="1" ht="24.95" customHeight="1" spans="1:9">
      <c r="A20" s="60"/>
      <c r="B20" s="120"/>
      <c r="C20" s="117" t="s">
        <v>88</v>
      </c>
      <c r="D20" s="58" t="s">
        <v>68</v>
      </c>
      <c r="E20" s="117">
        <v>30</v>
      </c>
      <c r="F20" s="117" t="s">
        <v>69</v>
      </c>
      <c r="G20" s="117" t="s">
        <v>89</v>
      </c>
      <c r="H20" s="118"/>
      <c r="I20" s="129"/>
    </row>
    <row r="21" s="100" customFormat="1" ht="24.95" customHeight="1" spans="1:9">
      <c r="A21" s="60"/>
      <c r="B21" s="121"/>
      <c r="C21" s="117" t="s">
        <v>90</v>
      </c>
      <c r="D21" s="58" t="s">
        <v>68</v>
      </c>
      <c r="E21" s="117" t="s">
        <v>91</v>
      </c>
      <c r="F21" s="117" t="s">
        <v>86</v>
      </c>
      <c r="G21" s="117" t="s">
        <v>92</v>
      </c>
      <c r="H21" s="118"/>
      <c r="I21" s="129"/>
    </row>
    <row r="22" s="100" customFormat="1" ht="24.95" customHeight="1" spans="1:9">
      <c r="A22" s="88" t="s">
        <v>93</v>
      </c>
      <c r="B22" s="122" t="s">
        <v>94</v>
      </c>
      <c r="C22" s="117" t="s">
        <v>95</v>
      </c>
      <c r="D22" s="58" t="s">
        <v>68</v>
      </c>
      <c r="E22" s="117">
        <v>90</v>
      </c>
      <c r="F22" s="117" t="s">
        <v>74</v>
      </c>
      <c r="G22" s="117" t="s">
        <v>96</v>
      </c>
      <c r="H22" s="118"/>
      <c r="I22" s="129"/>
    </row>
    <row r="23" s="99" customFormat="1" ht="20.1" customHeight="1" spans="1:9">
      <c r="A23" s="107" t="s">
        <v>97</v>
      </c>
      <c r="B23" s="108"/>
      <c r="C23" s="108"/>
      <c r="D23" s="108"/>
      <c r="E23" s="108"/>
      <c r="F23" s="108"/>
      <c r="G23" s="108"/>
      <c r="H23" s="108"/>
      <c r="I23" s="124"/>
    </row>
    <row r="24" s="99" customFormat="1" ht="20.1" customHeight="1" spans="1:9">
      <c r="A24" s="107" t="s">
        <v>98</v>
      </c>
      <c r="B24" s="108"/>
      <c r="C24" s="108"/>
      <c r="D24" s="108"/>
      <c r="E24" s="108"/>
      <c r="F24" s="108"/>
      <c r="G24" s="108"/>
      <c r="H24" s="108"/>
      <c r="I24" s="124"/>
    </row>
  </sheetData>
  <mergeCells count="25">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7"/>
    <mergeCell ref="A18:A21"/>
    <mergeCell ref="B7:B10"/>
    <mergeCell ref="B15:B17"/>
    <mergeCell ref="B18:B21"/>
    <mergeCell ref="I5:I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A21" sqref="A21:K21"/>
    </sheetView>
  </sheetViews>
  <sheetFormatPr defaultColWidth="9" defaultRowHeight="13.5"/>
  <cols>
    <col min="1" max="1" width="9.25" style="45" customWidth="1"/>
    <col min="2" max="2" width="17.75" style="45" customWidth="1"/>
    <col min="3" max="3" width="27.5" style="45" customWidth="1"/>
    <col min="4" max="6" width="10" style="45" customWidth="1"/>
    <col min="7" max="7" width="13.375" style="45" customWidth="1"/>
    <col min="8" max="9" width="9" style="45"/>
    <col min="10" max="10" width="8.375" style="45" customWidth="1"/>
    <col min="11" max="11" width="14.375" style="45" customWidth="1"/>
    <col min="12" max="16384" width="9" style="45"/>
  </cols>
  <sheetData>
    <row r="1" s="45" customFormat="1" ht="18" customHeight="1" spans="1:11">
      <c r="A1" s="4" t="s">
        <v>99</v>
      </c>
      <c r="B1" s="4"/>
      <c r="C1" s="4"/>
      <c r="D1" s="4"/>
      <c r="E1" s="4"/>
      <c r="F1" s="4"/>
      <c r="G1" s="4"/>
      <c r="H1" s="4"/>
      <c r="I1" s="4"/>
      <c r="J1" s="4"/>
      <c r="K1" s="4"/>
    </row>
    <row r="2" s="46" customFormat="1" ht="24" spans="1:11">
      <c r="A2" s="5" t="s">
        <v>1</v>
      </c>
      <c r="B2" s="5"/>
      <c r="C2" s="5"/>
      <c r="D2" s="5"/>
      <c r="E2" s="6"/>
      <c r="F2" s="6"/>
      <c r="G2" s="6"/>
      <c r="H2" s="6"/>
      <c r="I2" s="6"/>
      <c r="J2" s="35"/>
      <c r="K2" s="71" t="s">
        <v>100</v>
      </c>
    </row>
    <row r="3" s="46" customFormat="1" ht="24.95" customHeight="1" spans="1:11">
      <c r="A3" s="18" t="s">
        <v>101</v>
      </c>
      <c r="B3" s="18"/>
      <c r="C3" s="48" t="s">
        <v>102</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2"/>
      <c r="E6" s="53">
        <v>26.73</v>
      </c>
      <c r="F6" s="53">
        <v>26.73</v>
      </c>
      <c r="G6" s="18">
        <v>10</v>
      </c>
      <c r="H6" s="54">
        <v>1</v>
      </c>
      <c r="I6" s="63">
        <v>10</v>
      </c>
      <c r="J6" s="81"/>
      <c r="K6" s="74"/>
    </row>
    <row r="7" s="46" customFormat="1" ht="24.95" customHeight="1" spans="1:11">
      <c r="A7" s="18"/>
      <c r="B7" s="18"/>
      <c r="C7" s="51" t="s">
        <v>112</v>
      </c>
      <c r="D7" s="52"/>
      <c r="E7" s="53">
        <v>26.73</v>
      </c>
      <c r="F7" s="53">
        <v>26.73</v>
      </c>
      <c r="G7" s="18">
        <v>10</v>
      </c>
      <c r="H7" s="54">
        <v>1</v>
      </c>
      <c r="I7" s="63">
        <v>10</v>
      </c>
      <c r="J7" s="81"/>
      <c r="K7" s="75"/>
    </row>
    <row r="8" s="46" customFormat="1" ht="24.95" customHeight="1" spans="1:11">
      <c r="A8" s="18"/>
      <c r="B8" s="18"/>
      <c r="C8" s="33" t="s">
        <v>113</v>
      </c>
      <c r="D8" s="55"/>
      <c r="E8" s="55"/>
      <c r="F8" s="55"/>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24.95" customHeight="1" spans="1:11">
      <c r="A11" s="18"/>
      <c r="B11" s="50" t="s">
        <v>118</v>
      </c>
      <c r="C11" s="50"/>
      <c r="D11" s="50"/>
      <c r="E11" s="50"/>
      <c r="F11" s="50"/>
      <c r="G11" s="50" t="s">
        <v>118</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97" t="s">
        <v>65</v>
      </c>
      <c r="B15" s="59" t="s">
        <v>71</v>
      </c>
      <c r="C15" s="90" t="s">
        <v>122</v>
      </c>
      <c r="D15" s="58" t="s">
        <v>73</v>
      </c>
      <c r="E15" s="90" t="s">
        <v>123</v>
      </c>
      <c r="F15" s="90" t="s">
        <v>74</v>
      </c>
      <c r="G15" s="90" t="s">
        <v>123</v>
      </c>
      <c r="H15" s="90" t="s">
        <v>124</v>
      </c>
      <c r="I15" s="90" t="s">
        <v>124</v>
      </c>
      <c r="J15" s="64"/>
      <c r="K15" s="81"/>
    </row>
    <row r="16" s="46" customFormat="1" ht="24.95" customHeight="1" spans="1:11">
      <c r="A16" s="58" t="s">
        <v>81</v>
      </c>
      <c r="B16" s="58" t="s">
        <v>82</v>
      </c>
      <c r="C16" s="90" t="s">
        <v>125</v>
      </c>
      <c r="D16" s="58" t="s">
        <v>73</v>
      </c>
      <c r="E16" s="90" t="s">
        <v>126</v>
      </c>
      <c r="F16" s="90" t="s">
        <v>74</v>
      </c>
      <c r="G16" s="85" t="s">
        <v>126</v>
      </c>
      <c r="H16" s="90" t="s">
        <v>127</v>
      </c>
      <c r="I16" s="90" t="s">
        <v>127</v>
      </c>
      <c r="J16" s="64"/>
      <c r="K16" s="81"/>
    </row>
    <row r="17" s="46" customFormat="1" ht="24.95" customHeight="1" spans="1:11">
      <c r="A17" s="92" t="s">
        <v>93</v>
      </c>
      <c r="B17" s="93" t="s">
        <v>94</v>
      </c>
      <c r="C17" s="90" t="s">
        <v>95</v>
      </c>
      <c r="D17" s="58" t="s">
        <v>68</v>
      </c>
      <c r="E17" s="145" t="s">
        <v>128</v>
      </c>
      <c r="F17" s="90" t="s">
        <v>74</v>
      </c>
      <c r="G17" s="94">
        <v>85</v>
      </c>
      <c r="H17" s="90" t="s">
        <v>129</v>
      </c>
      <c r="I17" s="90" t="s">
        <v>129</v>
      </c>
      <c r="J17" s="64"/>
      <c r="K17" s="81"/>
    </row>
    <row r="18" s="46" customFormat="1" ht="24.95" customHeight="1" spans="1:11">
      <c r="A18" s="18" t="s">
        <v>130</v>
      </c>
      <c r="B18" s="18"/>
      <c r="C18" s="18"/>
      <c r="D18" s="63" t="s">
        <v>131</v>
      </c>
      <c r="E18" s="64"/>
      <c r="F18" s="64"/>
      <c r="G18" s="64"/>
      <c r="H18" s="64"/>
      <c r="I18" s="64"/>
      <c r="J18" s="64"/>
      <c r="K18" s="81"/>
    </row>
    <row r="19" s="46" customFormat="1" ht="24.95" customHeight="1" spans="1:11">
      <c r="A19" s="65" t="s">
        <v>132</v>
      </c>
      <c r="B19" s="66"/>
      <c r="C19" s="66"/>
      <c r="D19" s="66"/>
      <c r="E19" s="66"/>
      <c r="F19" s="66"/>
      <c r="G19" s="67"/>
      <c r="H19" s="18" t="s">
        <v>133</v>
      </c>
      <c r="I19" s="18" t="s">
        <v>134</v>
      </c>
      <c r="J19" s="63" t="s">
        <v>135</v>
      </c>
      <c r="K19" s="81"/>
    </row>
    <row r="20" s="46" customFormat="1" ht="24.95" customHeight="1" spans="1:11">
      <c r="A20" s="68"/>
      <c r="B20" s="69"/>
      <c r="C20" s="69"/>
      <c r="D20" s="69"/>
      <c r="E20" s="69"/>
      <c r="F20" s="69"/>
      <c r="G20" s="70"/>
      <c r="H20" s="18">
        <v>100</v>
      </c>
      <c r="I20" s="18">
        <v>100</v>
      </c>
      <c r="J20" s="63" t="s">
        <v>136</v>
      </c>
      <c r="K20" s="81"/>
    </row>
    <row r="21" s="46" customFormat="1" ht="86.1" customHeight="1" spans="1:11">
      <c r="A21" s="33" t="s">
        <v>137</v>
      </c>
      <c r="B21" s="33"/>
      <c r="C21" s="33"/>
      <c r="D21" s="33"/>
      <c r="E21" s="33"/>
      <c r="F21" s="33"/>
      <c r="G21" s="33"/>
      <c r="H21" s="33"/>
      <c r="I21" s="33"/>
      <c r="J21" s="33"/>
      <c r="K21" s="33"/>
    </row>
    <row r="22" s="46" customFormat="1" ht="12" spans="1:11">
      <c r="A22" s="33" t="s">
        <v>97</v>
      </c>
      <c r="B22" s="33"/>
      <c r="C22" s="33"/>
      <c r="D22" s="33"/>
      <c r="E22" s="33"/>
      <c r="F22" s="33"/>
      <c r="G22" s="33"/>
      <c r="H22" s="33"/>
      <c r="I22" s="33"/>
      <c r="J22" s="33"/>
      <c r="K22" s="33"/>
    </row>
    <row r="23" s="46" customFormat="1" ht="12" spans="1:11">
      <c r="A23" s="33" t="s">
        <v>98</v>
      </c>
      <c r="B23" s="33"/>
      <c r="C23" s="33"/>
      <c r="D23" s="33"/>
      <c r="E23" s="33"/>
      <c r="F23" s="33"/>
      <c r="G23" s="33"/>
      <c r="H23" s="33"/>
      <c r="I23" s="33"/>
      <c r="J23" s="33"/>
      <c r="K23" s="33"/>
    </row>
    <row r="24" s="46" customFormat="1" ht="12" spans="1:10">
      <c r="A24" s="98"/>
      <c r="B24" s="98"/>
      <c r="C24" s="98"/>
      <c r="D24" s="98"/>
      <c r="E24" s="98"/>
      <c r="F24" s="98"/>
      <c r="G24" s="98"/>
      <c r="H24" s="98"/>
      <c r="I24" s="98"/>
      <c r="J24" s="98"/>
    </row>
    <row r="25" s="46" customFormat="1" ht="12"/>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15" workbookViewId="0">
      <selection activeCell="A22" sqref="A22:K22"/>
    </sheetView>
  </sheetViews>
  <sheetFormatPr defaultColWidth="9" defaultRowHeight="13.5"/>
  <cols>
    <col min="1" max="1" width="9.25" style="45" customWidth="1"/>
    <col min="2" max="2" width="15.625" style="45" customWidth="1"/>
    <col min="3" max="3" width="19" style="45" customWidth="1"/>
    <col min="4" max="6" width="10" style="45" customWidth="1"/>
    <col min="7" max="7" width="10.75" style="45" customWidth="1"/>
    <col min="8" max="9" width="9" style="45"/>
    <col min="10" max="10" width="8.375" style="45" customWidth="1"/>
    <col min="11" max="11" width="14.375" style="45" customWidth="1"/>
    <col min="12" max="16384" width="9" style="45"/>
  </cols>
  <sheetData>
    <row r="1" s="45" customFormat="1" ht="18" customHeight="1" spans="1:11">
      <c r="A1" s="4" t="s">
        <v>99</v>
      </c>
      <c r="B1" s="4"/>
      <c r="C1" s="4"/>
      <c r="D1" s="4"/>
      <c r="E1" s="4"/>
      <c r="F1" s="4"/>
      <c r="G1" s="4"/>
      <c r="H1" s="4"/>
      <c r="I1" s="4"/>
      <c r="J1" s="4"/>
      <c r="K1" s="4"/>
    </row>
    <row r="2" s="46" customFormat="1" ht="24" spans="1:11">
      <c r="A2" s="5" t="s">
        <v>1</v>
      </c>
      <c r="B2" s="5"/>
      <c r="C2" s="5"/>
      <c r="D2" s="5"/>
      <c r="E2" s="6"/>
      <c r="F2" s="6"/>
      <c r="G2" s="6"/>
      <c r="H2" s="6"/>
      <c r="I2" s="6"/>
      <c r="J2" s="35"/>
      <c r="K2" s="71" t="s">
        <v>100</v>
      </c>
    </row>
    <row r="3" s="46" customFormat="1" ht="24.95" customHeight="1" spans="1:11">
      <c r="A3" s="18" t="s">
        <v>101</v>
      </c>
      <c r="B3" s="18"/>
      <c r="C3" s="48" t="s">
        <v>138</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7" customFormat="1" ht="24.95" customHeight="1" spans="1:11">
      <c r="A6" s="18"/>
      <c r="B6" s="18"/>
      <c r="C6" s="33" t="s">
        <v>45</v>
      </c>
      <c r="D6" s="53"/>
      <c r="E6" s="53">
        <v>28.11</v>
      </c>
      <c r="F6" s="53">
        <v>28.11</v>
      </c>
      <c r="G6" s="18">
        <v>10</v>
      </c>
      <c r="H6" s="54">
        <v>1</v>
      </c>
      <c r="I6" s="63">
        <v>10</v>
      </c>
      <c r="J6" s="81"/>
      <c r="K6" s="74"/>
    </row>
    <row r="7" s="47" customFormat="1" ht="24.95" customHeight="1" spans="1:11">
      <c r="A7" s="18"/>
      <c r="B7" s="18"/>
      <c r="C7" s="33" t="s">
        <v>112</v>
      </c>
      <c r="D7" s="53"/>
      <c r="E7" s="53">
        <v>28.11</v>
      </c>
      <c r="F7" s="53">
        <v>28.11</v>
      </c>
      <c r="G7" s="18">
        <v>10</v>
      </c>
      <c r="H7" s="54">
        <v>1</v>
      </c>
      <c r="I7" s="63">
        <v>10</v>
      </c>
      <c r="J7" s="81"/>
      <c r="K7" s="75"/>
    </row>
    <row r="8" s="46" customFormat="1" ht="24.95" customHeight="1" spans="1:11">
      <c r="A8" s="18"/>
      <c r="B8" s="18"/>
      <c r="C8" s="33" t="s">
        <v>113</v>
      </c>
      <c r="D8" s="55"/>
      <c r="E8" s="55"/>
      <c r="F8" s="55"/>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24.95" customHeight="1" spans="1:11">
      <c r="A11" s="18"/>
      <c r="B11" s="50" t="s">
        <v>139</v>
      </c>
      <c r="C11" s="50"/>
      <c r="D11" s="50"/>
      <c r="E11" s="50"/>
      <c r="F11" s="50"/>
      <c r="G11" s="50" t="s">
        <v>140</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97" t="s">
        <v>65</v>
      </c>
      <c r="B15" s="59" t="s">
        <v>66</v>
      </c>
      <c r="C15" s="90" t="s">
        <v>141</v>
      </c>
      <c r="D15" s="58" t="s">
        <v>73</v>
      </c>
      <c r="E15" s="90" t="s">
        <v>142</v>
      </c>
      <c r="F15" s="90" t="s">
        <v>143</v>
      </c>
      <c r="G15" s="90" t="s">
        <v>142</v>
      </c>
      <c r="H15" s="90" t="s">
        <v>124</v>
      </c>
      <c r="I15" s="90" t="s">
        <v>124</v>
      </c>
      <c r="J15" s="64"/>
      <c r="K15" s="81"/>
    </row>
    <row r="16" s="46" customFormat="1" ht="24.95" customHeight="1" spans="1:11">
      <c r="A16" s="58" t="s">
        <v>81</v>
      </c>
      <c r="B16" s="58" t="s">
        <v>82</v>
      </c>
      <c r="C16" s="90" t="s">
        <v>144</v>
      </c>
      <c r="D16" s="58" t="s">
        <v>73</v>
      </c>
      <c r="E16" s="90" t="s">
        <v>126</v>
      </c>
      <c r="F16" s="90" t="s">
        <v>74</v>
      </c>
      <c r="G16" s="90" t="s">
        <v>126</v>
      </c>
      <c r="H16" s="90" t="s">
        <v>127</v>
      </c>
      <c r="I16" s="90" t="s">
        <v>127</v>
      </c>
      <c r="J16" s="64"/>
      <c r="K16" s="81"/>
    </row>
    <row r="17" s="46" customFormat="1" ht="24.95" customHeight="1" spans="1:11">
      <c r="A17" s="92" t="s">
        <v>93</v>
      </c>
      <c r="B17" s="93" t="s">
        <v>94</v>
      </c>
      <c r="C17" s="90" t="s">
        <v>145</v>
      </c>
      <c r="D17" s="58" t="s">
        <v>68</v>
      </c>
      <c r="E17" s="90" t="s">
        <v>146</v>
      </c>
      <c r="F17" s="90" t="s">
        <v>74</v>
      </c>
      <c r="G17" s="94">
        <v>95</v>
      </c>
      <c r="H17" s="90" t="s">
        <v>129</v>
      </c>
      <c r="I17" s="90" t="s">
        <v>129</v>
      </c>
      <c r="J17" s="64"/>
      <c r="K17" s="81"/>
    </row>
    <row r="18" s="46" customFormat="1" ht="24.95" customHeight="1" spans="1:11">
      <c r="A18" s="18" t="s">
        <v>130</v>
      </c>
      <c r="B18" s="18"/>
      <c r="C18" s="18"/>
      <c r="D18" s="63" t="s">
        <v>131</v>
      </c>
      <c r="E18" s="64"/>
      <c r="F18" s="64"/>
      <c r="G18" s="64"/>
      <c r="H18" s="64"/>
      <c r="I18" s="64"/>
      <c r="J18" s="64"/>
      <c r="K18" s="81"/>
    </row>
    <row r="19" s="46" customFormat="1" ht="24.95" customHeight="1" spans="1:11">
      <c r="A19" s="65" t="s">
        <v>132</v>
      </c>
      <c r="B19" s="66"/>
      <c r="C19" s="66"/>
      <c r="D19" s="66"/>
      <c r="E19" s="66"/>
      <c r="F19" s="66"/>
      <c r="G19" s="67"/>
      <c r="H19" s="18" t="s">
        <v>133</v>
      </c>
      <c r="I19" s="18" t="s">
        <v>134</v>
      </c>
      <c r="J19" s="63" t="s">
        <v>135</v>
      </c>
      <c r="K19" s="81"/>
    </row>
    <row r="20" s="46" customFormat="1" ht="24.95" customHeight="1" spans="1:11">
      <c r="A20" s="68"/>
      <c r="B20" s="69"/>
      <c r="C20" s="69"/>
      <c r="D20" s="69"/>
      <c r="E20" s="69"/>
      <c r="F20" s="69"/>
      <c r="G20" s="70"/>
      <c r="H20" s="18">
        <v>100</v>
      </c>
      <c r="I20" s="18">
        <v>100</v>
      </c>
      <c r="J20" s="63" t="s">
        <v>136</v>
      </c>
      <c r="K20" s="81"/>
    </row>
    <row r="21" s="46" customFormat="1" ht="86.1" customHeight="1" spans="1:11">
      <c r="A21" s="33" t="s">
        <v>137</v>
      </c>
      <c r="B21" s="33"/>
      <c r="C21" s="33"/>
      <c r="D21" s="33"/>
      <c r="E21" s="33"/>
      <c r="F21" s="33"/>
      <c r="G21" s="33"/>
      <c r="H21" s="33"/>
      <c r="I21" s="33"/>
      <c r="J21" s="33"/>
      <c r="K21" s="33"/>
    </row>
    <row r="22" s="46" customFormat="1" ht="12" spans="1:11">
      <c r="A22" s="33" t="s">
        <v>97</v>
      </c>
      <c r="B22" s="33"/>
      <c r="C22" s="33"/>
      <c r="D22" s="33"/>
      <c r="E22" s="33"/>
      <c r="F22" s="33"/>
      <c r="G22" s="33"/>
      <c r="H22" s="33"/>
      <c r="I22" s="33"/>
      <c r="J22" s="33"/>
      <c r="K22" s="33"/>
    </row>
    <row r="23" s="46" customFormat="1" ht="12" spans="1:11">
      <c r="A23" s="33" t="s">
        <v>98</v>
      </c>
      <c r="B23" s="33"/>
      <c r="C23" s="33"/>
      <c r="D23" s="33"/>
      <c r="E23" s="33"/>
      <c r="F23" s="33"/>
      <c r="G23" s="33"/>
      <c r="H23" s="33"/>
      <c r="I23" s="33"/>
      <c r="J23" s="33"/>
      <c r="K23" s="33"/>
    </row>
    <row r="24" s="46" customFormat="1" ht="12" spans="1:10">
      <c r="A24" s="34"/>
      <c r="B24" s="34"/>
      <c r="C24" s="34"/>
      <c r="D24" s="34"/>
      <c r="E24" s="34"/>
      <c r="F24" s="34"/>
      <c r="G24" s="34"/>
      <c r="H24" s="34"/>
      <c r="I24" s="34"/>
      <c r="J24" s="34"/>
    </row>
    <row r="25" s="46" customFormat="1" ht="12"/>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G16" sqref="G16"/>
    </sheetView>
  </sheetViews>
  <sheetFormatPr defaultColWidth="9" defaultRowHeight="13.5"/>
  <cols>
    <col min="1" max="1" width="9.25" style="45" customWidth="1"/>
    <col min="2" max="2" width="19.625" style="45" customWidth="1"/>
    <col min="3" max="3" width="16.625" style="45" customWidth="1"/>
    <col min="4" max="6" width="10" style="45" customWidth="1"/>
    <col min="7" max="7" width="10.5" style="45" customWidth="1"/>
    <col min="8" max="9" width="9" style="45"/>
    <col min="10" max="10" width="8.375" style="45" customWidth="1"/>
    <col min="11" max="11" width="14.375" style="45" customWidth="1"/>
    <col min="12" max="16384" width="9" style="45"/>
  </cols>
  <sheetData>
    <row r="1" s="45" customFormat="1" ht="18" customHeight="1" spans="1:11">
      <c r="A1" s="4" t="s">
        <v>99</v>
      </c>
      <c r="B1" s="4"/>
      <c r="C1" s="4"/>
      <c r="D1" s="4"/>
      <c r="E1" s="4"/>
      <c r="F1" s="4"/>
      <c r="G1" s="4"/>
      <c r="H1" s="4"/>
      <c r="I1" s="4"/>
      <c r="J1" s="4"/>
      <c r="K1" s="4"/>
    </row>
    <row r="2" s="46" customFormat="1" ht="24" spans="1:11">
      <c r="A2" s="5" t="s">
        <v>1</v>
      </c>
      <c r="B2" s="5"/>
      <c r="C2" s="5"/>
      <c r="D2" s="5"/>
      <c r="E2" s="6"/>
      <c r="F2" s="6"/>
      <c r="G2" s="6"/>
      <c r="H2" s="6"/>
      <c r="I2" s="6"/>
      <c r="J2" s="35"/>
      <c r="K2" s="71" t="s">
        <v>100</v>
      </c>
    </row>
    <row r="3" s="46" customFormat="1" ht="24.95" customHeight="1" spans="1:11">
      <c r="A3" s="18" t="s">
        <v>101</v>
      </c>
      <c r="B3" s="18"/>
      <c r="C3" s="48" t="s">
        <v>147</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3"/>
      <c r="E6" s="53">
        <v>360.57</v>
      </c>
      <c r="F6" s="53">
        <v>360.57</v>
      </c>
      <c r="G6" s="18">
        <v>10</v>
      </c>
      <c r="H6" s="54">
        <v>1</v>
      </c>
      <c r="I6" s="63">
        <v>10</v>
      </c>
      <c r="J6" s="81"/>
      <c r="K6" s="74"/>
    </row>
    <row r="7" s="46" customFormat="1" ht="24.95" customHeight="1" spans="1:11">
      <c r="A7" s="18"/>
      <c r="B7" s="18"/>
      <c r="C7" s="51" t="s">
        <v>112</v>
      </c>
      <c r="D7" s="53"/>
      <c r="E7" s="53">
        <v>360.57</v>
      </c>
      <c r="F7" s="53">
        <v>360.57</v>
      </c>
      <c r="G7" s="18">
        <v>10</v>
      </c>
      <c r="H7" s="54">
        <v>1</v>
      </c>
      <c r="I7" s="63">
        <v>10</v>
      </c>
      <c r="J7" s="81"/>
      <c r="K7" s="75"/>
    </row>
    <row r="8" s="46" customFormat="1" ht="24.95" customHeight="1" spans="1:11">
      <c r="A8" s="18"/>
      <c r="B8" s="18"/>
      <c r="C8" s="33" t="s">
        <v>113</v>
      </c>
      <c r="D8" s="17"/>
      <c r="E8" s="17"/>
      <c r="F8" s="17"/>
      <c r="G8" s="18"/>
      <c r="H8" s="17"/>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24.95" customHeight="1" spans="1:11">
      <c r="A11" s="18"/>
      <c r="B11" s="50" t="s">
        <v>148</v>
      </c>
      <c r="C11" s="50"/>
      <c r="D11" s="50"/>
      <c r="E11" s="50"/>
      <c r="F11" s="50"/>
      <c r="G11" s="50" t="s">
        <v>149</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97" t="s">
        <v>65</v>
      </c>
      <c r="B15" s="59" t="s">
        <v>71</v>
      </c>
      <c r="C15" s="90" t="s">
        <v>150</v>
      </c>
      <c r="D15" s="58" t="s">
        <v>68</v>
      </c>
      <c r="E15" s="90" t="s">
        <v>146</v>
      </c>
      <c r="F15" s="90" t="s">
        <v>74</v>
      </c>
      <c r="G15" s="90" t="s">
        <v>123</v>
      </c>
      <c r="H15" s="91">
        <v>50</v>
      </c>
      <c r="I15" s="90" t="s">
        <v>124</v>
      </c>
      <c r="J15" s="64"/>
      <c r="K15" s="81"/>
    </row>
    <row r="16" s="46" customFormat="1" ht="24.95" customHeight="1" spans="1:11">
      <c r="A16" s="58" t="s">
        <v>81</v>
      </c>
      <c r="B16" s="58" t="s">
        <v>82</v>
      </c>
      <c r="C16" s="90" t="s">
        <v>151</v>
      </c>
      <c r="D16" s="58" t="s">
        <v>73</v>
      </c>
      <c r="E16" s="90" t="s">
        <v>152</v>
      </c>
      <c r="F16" s="90" t="s">
        <v>74</v>
      </c>
      <c r="G16" s="90" t="s">
        <v>152</v>
      </c>
      <c r="H16" s="91">
        <v>30</v>
      </c>
      <c r="I16" s="90" t="s">
        <v>127</v>
      </c>
      <c r="J16" s="64"/>
      <c r="K16" s="81"/>
    </row>
    <row r="17" s="46" customFormat="1" ht="24.95" customHeight="1" spans="1:11">
      <c r="A17" s="92" t="s">
        <v>93</v>
      </c>
      <c r="B17" s="93" t="s">
        <v>94</v>
      </c>
      <c r="C17" s="90" t="s">
        <v>95</v>
      </c>
      <c r="D17" s="58" t="s">
        <v>68</v>
      </c>
      <c r="E17" s="145" t="s">
        <v>128</v>
      </c>
      <c r="F17" s="90" t="s">
        <v>74</v>
      </c>
      <c r="G17" s="94">
        <v>85</v>
      </c>
      <c r="H17" s="91">
        <v>10</v>
      </c>
      <c r="I17" s="90" t="s">
        <v>129</v>
      </c>
      <c r="J17" s="64"/>
      <c r="K17" s="81"/>
    </row>
    <row r="18" s="46" customFormat="1" ht="24.95" customHeight="1" spans="1:11">
      <c r="A18" s="18" t="s">
        <v>130</v>
      </c>
      <c r="B18" s="18"/>
      <c r="C18" s="18"/>
      <c r="D18" s="63" t="s">
        <v>131</v>
      </c>
      <c r="E18" s="64"/>
      <c r="F18" s="64"/>
      <c r="G18" s="64"/>
      <c r="H18" s="64"/>
      <c r="I18" s="64"/>
      <c r="J18" s="64"/>
      <c r="K18" s="81"/>
    </row>
    <row r="19" s="46" customFormat="1" ht="24.95" customHeight="1" spans="1:11">
      <c r="A19" s="65" t="s">
        <v>132</v>
      </c>
      <c r="B19" s="66"/>
      <c r="C19" s="66"/>
      <c r="D19" s="66"/>
      <c r="E19" s="66"/>
      <c r="F19" s="66"/>
      <c r="G19" s="67"/>
      <c r="H19" s="18" t="s">
        <v>133</v>
      </c>
      <c r="I19" s="18" t="s">
        <v>134</v>
      </c>
      <c r="J19" s="63" t="s">
        <v>135</v>
      </c>
      <c r="K19" s="81"/>
    </row>
    <row r="20" s="46" customFormat="1" ht="24.95" customHeight="1" spans="1:11">
      <c r="A20" s="68"/>
      <c r="B20" s="69"/>
      <c r="C20" s="69"/>
      <c r="D20" s="69"/>
      <c r="E20" s="69"/>
      <c r="F20" s="69"/>
      <c r="G20" s="70"/>
      <c r="H20" s="18">
        <v>100</v>
      </c>
      <c r="I20" s="18">
        <v>100</v>
      </c>
      <c r="J20" s="63" t="s">
        <v>136</v>
      </c>
      <c r="K20" s="81"/>
    </row>
    <row r="21" s="46" customFormat="1" ht="86.1" customHeight="1" spans="1:11">
      <c r="A21" s="33" t="s">
        <v>137</v>
      </c>
      <c r="B21" s="33"/>
      <c r="C21" s="33"/>
      <c r="D21" s="33"/>
      <c r="E21" s="33"/>
      <c r="F21" s="33"/>
      <c r="G21" s="33"/>
      <c r="H21" s="33"/>
      <c r="I21" s="33"/>
      <c r="J21" s="33"/>
      <c r="K21" s="33"/>
    </row>
    <row r="22" s="46" customFormat="1" ht="12" spans="1:11">
      <c r="A22" s="33" t="s">
        <v>97</v>
      </c>
      <c r="B22" s="33"/>
      <c r="C22" s="33"/>
      <c r="D22" s="33"/>
      <c r="E22" s="33"/>
      <c r="F22" s="33"/>
      <c r="G22" s="33"/>
      <c r="H22" s="33"/>
      <c r="I22" s="33"/>
      <c r="J22" s="33"/>
      <c r="K22" s="33"/>
    </row>
    <row r="23" s="46" customFormat="1" ht="12" spans="1:11">
      <c r="A23" s="33" t="s">
        <v>98</v>
      </c>
      <c r="B23" s="33"/>
      <c r="C23" s="33"/>
      <c r="D23" s="33"/>
      <c r="E23" s="33"/>
      <c r="F23" s="33"/>
      <c r="G23" s="33"/>
      <c r="H23" s="33"/>
      <c r="I23" s="33"/>
      <c r="J23" s="33"/>
      <c r="K23" s="33"/>
    </row>
    <row r="24" s="46" customFormat="1" ht="12" spans="1:10">
      <c r="A24" s="34"/>
      <c r="B24" s="34"/>
      <c r="C24" s="34"/>
      <c r="D24" s="34"/>
      <c r="E24" s="34"/>
      <c r="F24" s="34"/>
      <c r="G24" s="34"/>
      <c r="H24" s="34"/>
      <c r="I24" s="34"/>
      <c r="J24" s="34"/>
    </row>
    <row r="25" s="46" customFormat="1" ht="12"/>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20" workbookViewId="0">
      <selection activeCell="G24" sqref="G24:G27"/>
    </sheetView>
  </sheetViews>
  <sheetFormatPr defaultColWidth="9" defaultRowHeight="21" customHeight="1"/>
  <cols>
    <col min="1" max="1" width="8.75" style="45" customWidth="1"/>
    <col min="2" max="2" width="16.375" style="45" customWidth="1"/>
    <col min="3" max="3" width="29.5" style="45" customWidth="1"/>
    <col min="4" max="4" width="14.375" style="45" customWidth="1"/>
    <col min="5" max="5" width="18.625" style="45" customWidth="1"/>
    <col min="6" max="6" width="13.625" style="45" customWidth="1"/>
    <col min="7" max="7" width="16.875" style="45" customWidth="1"/>
    <col min="8" max="8" width="8.625" style="45" customWidth="1"/>
    <col min="9" max="9" width="5.5" style="45" customWidth="1"/>
    <col min="10" max="10" width="9" style="45"/>
    <col min="11" max="11" width="8.75" style="45" customWidth="1"/>
    <col min="12" max="16384" width="9" style="45"/>
  </cols>
  <sheetData>
    <row r="1" s="45" customFormat="1" customHeight="1" spans="1:11">
      <c r="A1" s="4" t="s">
        <v>99</v>
      </c>
      <c r="B1" s="4"/>
      <c r="C1" s="4"/>
      <c r="D1" s="4"/>
      <c r="E1" s="4"/>
      <c r="F1" s="4"/>
      <c r="G1" s="4"/>
      <c r="H1" s="4"/>
      <c r="I1" s="4"/>
      <c r="J1" s="4"/>
      <c r="K1" s="4"/>
    </row>
    <row r="2" s="45" customFormat="1" customHeight="1" spans="1:11">
      <c r="A2" s="5" t="s">
        <v>1</v>
      </c>
      <c r="B2" s="5"/>
      <c r="C2" s="5"/>
      <c r="D2" s="5"/>
      <c r="E2" s="6"/>
      <c r="F2" s="6"/>
      <c r="G2" s="6"/>
      <c r="H2" s="6"/>
      <c r="I2" s="6"/>
      <c r="J2" s="35"/>
      <c r="K2" s="71" t="s">
        <v>100</v>
      </c>
    </row>
    <row r="3" s="45" customFormat="1" customHeight="1" spans="1:11">
      <c r="A3" s="18" t="s">
        <v>101</v>
      </c>
      <c r="B3" s="18"/>
      <c r="C3" s="48" t="s">
        <v>153</v>
      </c>
      <c r="D3" s="49"/>
      <c r="E3" s="49"/>
      <c r="F3" s="49"/>
      <c r="G3" s="49"/>
      <c r="H3" s="49"/>
      <c r="I3" s="49"/>
      <c r="J3" s="49"/>
      <c r="K3" s="72"/>
    </row>
    <row r="4" s="45" customFormat="1" customHeight="1" spans="1:11">
      <c r="A4" s="18" t="s">
        <v>103</v>
      </c>
      <c r="B4" s="18"/>
      <c r="C4" s="50" t="s">
        <v>36</v>
      </c>
      <c r="D4" s="50"/>
      <c r="E4" s="50"/>
      <c r="F4" s="18" t="s">
        <v>104</v>
      </c>
      <c r="G4" s="48" t="s">
        <v>36</v>
      </c>
      <c r="H4" s="49"/>
      <c r="I4" s="49"/>
      <c r="J4" s="49"/>
      <c r="K4" s="72"/>
    </row>
    <row r="5" s="45" customFormat="1" customHeight="1" spans="1:11">
      <c r="A5" s="18" t="s">
        <v>105</v>
      </c>
      <c r="B5" s="18"/>
      <c r="C5" s="18"/>
      <c r="D5" s="18" t="s">
        <v>39</v>
      </c>
      <c r="E5" s="18" t="s">
        <v>106</v>
      </c>
      <c r="F5" s="18" t="s">
        <v>107</v>
      </c>
      <c r="G5" s="18" t="s">
        <v>108</v>
      </c>
      <c r="H5" s="18" t="s">
        <v>109</v>
      </c>
      <c r="I5" s="18" t="s">
        <v>110</v>
      </c>
      <c r="J5" s="18"/>
      <c r="K5" s="73" t="s">
        <v>111</v>
      </c>
    </row>
    <row r="6" s="45" customFormat="1" customHeight="1" spans="1:11">
      <c r="A6" s="18"/>
      <c r="B6" s="18"/>
      <c r="C6" s="51" t="s">
        <v>45</v>
      </c>
      <c r="D6" s="53">
        <v>3170</v>
      </c>
      <c r="E6" s="53">
        <v>3183.09</v>
      </c>
      <c r="F6" s="53">
        <v>3183.09</v>
      </c>
      <c r="G6" s="18">
        <v>10</v>
      </c>
      <c r="H6" s="54">
        <v>1</v>
      </c>
      <c r="I6" s="63">
        <v>10</v>
      </c>
      <c r="J6" s="81"/>
      <c r="K6" s="74"/>
    </row>
    <row r="7" s="45" customFormat="1" customHeight="1" spans="1:11">
      <c r="A7" s="18"/>
      <c r="B7" s="18"/>
      <c r="C7" s="51" t="s">
        <v>112</v>
      </c>
      <c r="D7" s="53">
        <v>3170</v>
      </c>
      <c r="E7" s="53">
        <v>3183.09</v>
      </c>
      <c r="F7" s="53">
        <v>3183.09</v>
      </c>
      <c r="G7" s="18">
        <v>10</v>
      </c>
      <c r="H7" s="54">
        <v>1</v>
      </c>
      <c r="I7" s="63">
        <v>10</v>
      </c>
      <c r="J7" s="81"/>
      <c r="K7" s="75"/>
    </row>
    <row r="8" s="45" customFormat="1" customHeight="1" spans="1:11">
      <c r="A8" s="18"/>
      <c r="B8" s="18"/>
      <c r="C8" s="33" t="s">
        <v>113</v>
      </c>
      <c r="D8" s="17"/>
      <c r="E8" s="17"/>
      <c r="F8" s="17"/>
      <c r="G8" s="18"/>
      <c r="H8" s="17"/>
      <c r="I8" s="17"/>
      <c r="J8" s="17"/>
      <c r="K8" s="75"/>
    </row>
    <row r="9" s="45" customFormat="1" customHeight="1" spans="1:11">
      <c r="A9" s="18"/>
      <c r="B9" s="18"/>
      <c r="C9" s="33" t="s">
        <v>114</v>
      </c>
      <c r="D9" s="17"/>
      <c r="E9" s="17"/>
      <c r="F9" s="17"/>
      <c r="G9" s="18"/>
      <c r="H9" s="55"/>
      <c r="I9" s="17"/>
      <c r="J9" s="17"/>
      <c r="K9" s="76"/>
    </row>
    <row r="10" s="45" customFormat="1" customHeight="1" spans="1:11">
      <c r="A10" s="18" t="s">
        <v>115</v>
      </c>
      <c r="B10" s="18" t="s">
        <v>116</v>
      </c>
      <c r="C10" s="18"/>
      <c r="D10" s="18"/>
      <c r="E10" s="18"/>
      <c r="F10" s="18"/>
      <c r="G10" s="17" t="s">
        <v>117</v>
      </c>
      <c r="H10" s="17"/>
      <c r="I10" s="17"/>
      <c r="J10" s="17"/>
      <c r="K10" s="17"/>
    </row>
    <row r="11" s="45" customFormat="1" ht="108" customHeight="1" spans="1:11">
      <c r="A11" s="18"/>
      <c r="B11" s="50" t="s">
        <v>154</v>
      </c>
      <c r="C11" s="50"/>
      <c r="D11" s="50"/>
      <c r="E11" s="50"/>
      <c r="F11" s="50"/>
      <c r="G11" s="50" t="s">
        <v>155</v>
      </c>
      <c r="H11" s="50"/>
      <c r="I11" s="50"/>
      <c r="J11" s="50"/>
      <c r="K11" s="50"/>
    </row>
    <row r="12" s="45" customFormat="1" customHeight="1" spans="1:11">
      <c r="A12" s="56" t="s">
        <v>119</v>
      </c>
      <c r="B12" s="56"/>
      <c r="C12" s="56"/>
      <c r="D12" s="56"/>
      <c r="E12" s="56"/>
      <c r="F12" s="56"/>
      <c r="G12" s="56"/>
      <c r="H12" s="56"/>
      <c r="I12" s="56"/>
      <c r="J12" s="56"/>
      <c r="K12" s="56"/>
    </row>
    <row r="13" s="45" customFormat="1" customHeight="1" spans="1:11">
      <c r="A13" s="57" t="s">
        <v>120</v>
      </c>
      <c r="B13" s="57"/>
      <c r="C13" s="57"/>
      <c r="D13" s="57" t="s">
        <v>121</v>
      </c>
      <c r="E13" s="57"/>
      <c r="F13" s="57"/>
      <c r="G13" s="57" t="s">
        <v>63</v>
      </c>
      <c r="H13" s="57" t="s">
        <v>108</v>
      </c>
      <c r="I13" s="57" t="s">
        <v>110</v>
      </c>
      <c r="J13" s="77" t="s">
        <v>64</v>
      </c>
      <c r="K13" s="78"/>
    </row>
    <row r="14" s="45" customFormat="1" customHeight="1" spans="1:11">
      <c r="A14" s="18" t="s">
        <v>57</v>
      </c>
      <c r="B14" s="18" t="s">
        <v>58</v>
      </c>
      <c r="C14" s="18" t="s">
        <v>59</v>
      </c>
      <c r="D14" s="18" t="s">
        <v>60</v>
      </c>
      <c r="E14" s="18" t="s">
        <v>61</v>
      </c>
      <c r="F14" s="18" t="s">
        <v>62</v>
      </c>
      <c r="G14" s="18"/>
      <c r="H14" s="18"/>
      <c r="I14" s="18"/>
      <c r="J14" s="68"/>
      <c r="K14" s="70"/>
    </row>
    <row r="15" s="45" customFormat="1" customHeight="1" spans="1:11">
      <c r="A15" s="97" t="s">
        <v>65</v>
      </c>
      <c r="B15" s="59" t="s">
        <v>66</v>
      </c>
      <c r="C15" s="18" t="s">
        <v>156</v>
      </c>
      <c r="D15" s="58" t="s">
        <v>68</v>
      </c>
      <c r="E15" s="18">
        <v>30</v>
      </c>
      <c r="F15" s="90" t="s">
        <v>74</v>
      </c>
      <c r="G15" s="96">
        <v>34.4</v>
      </c>
      <c r="H15" s="18">
        <v>5</v>
      </c>
      <c r="I15" s="18">
        <v>5</v>
      </c>
      <c r="J15" s="18"/>
      <c r="K15" s="18"/>
    </row>
    <row r="16" s="45" customFormat="1" customHeight="1" spans="1:11">
      <c r="A16" s="97" t="s">
        <v>65</v>
      </c>
      <c r="B16" s="59" t="s">
        <v>66</v>
      </c>
      <c r="C16" s="96" t="s">
        <v>157</v>
      </c>
      <c r="D16" s="96" t="s">
        <v>73</v>
      </c>
      <c r="E16" s="96">
        <v>100</v>
      </c>
      <c r="F16" s="96" t="s">
        <v>74</v>
      </c>
      <c r="G16" s="96" t="s">
        <v>123</v>
      </c>
      <c r="H16" s="18">
        <v>5</v>
      </c>
      <c r="I16" s="18">
        <v>5</v>
      </c>
      <c r="J16" s="18"/>
      <c r="K16" s="18"/>
    </row>
    <row r="17" s="45" customFormat="1" customHeight="1" spans="1:11">
      <c r="A17" s="97" t="s">
        <v>65</v>
      </c>
      <c r="B17" s="59" t="s">
        <v>66</v>
      </c>
      <c r="C17" s="96" t="s">
        <v>158</v>
      </c>
      <c r="D17" s="96" t="s">
        <v>68</v>
      </c>
      <c r="E17" s="96">
        <v>95</v>
      </c>
      <c r="F17" s="96" t="s">
        <v>74</v>
      </c>
      <c r="G17" s="96" t="s">
        <v>159</v>
      </c>
      <c r="H17" s="18">
        <v>5</v>
      </c>
      <c r="I17" s="18">
        <v>5</v>
      </c>
      <c r="J17" s="18"/>
      <c r="K17" s="18"/>
    </row>
    <row r="18" s="45" customFormat="1" customHeight="1" spans="1:11">
      <c r="A18" s="97" t="s">
        <v>65</v>
      </c>
      <c r="B18" s="59" t="s">
        <v>66</v>
      </c>
      <c r="C18" s="96" t="s">
        <v>160</v>
      </c>
      <c r="D18" s="96" t="s">
        <v>68</v>
      </c>
      <c r="E18" s="96">
        <v>42</v>
      </c>
      <c r="F18" s="96" t="s">
        <v>74</v>
      </c>
      <c r="G18" s="96">
        <v>43.5</v>
      </c>
      <c r="H18" s="18">
        <v>5</v>
      </c>
      <c r="I18" s="18">
        <v>5</v>
      </c>
      <c r="J18" s="18"/>
      <c r="K18" s="18"/>
    </row>
    <row r="19" s="45" customFormat="1" customHeight="1" spans="1:11">
      <c r="A19" s="96" t="s">
        <v>65</v>
      </c>
      <c r="B19" s="96" t="s">
        <v>66</v>
      </c>
      <c r="C19" s="96" t="s">
        <v>161</v>
      </c>
      <c r="D19" s="96" t="s">
        <v>68</v>
      </c>
      <c r="E19" s="96">
        <v>90</v>
      </c>
      <c r="F19" s="96" t="s">
        <v>74</v>
      </c>
      <c r="G19" s="96">
        <v>90</v>
      </c>
      <c r="H19" s="18">
        <v>5</v>
      </c>
      <c r="I19" s="18">
        <v>5</v>
      </c>
      <c r="J19" s="18"/>
      <c r="K19" s="18"/>
    </row>
    <row r="20" s="45" customFormat="1" customHeight="1" spans="1:11">
      <c r="A20" s="96" t="s">
        <v>65</v>
      </c>
      <c r="B20" s="96" t="s">
        <v>66</v>
      </c>
      <c r="C20" s="96" t="s">
        <v>162</v>
      </c>
      <c r="D20" s="96" t="s">
        <v>68</v>
      </c>
      <c r="E20" s="96">
        <v>40</v>
      </c>
      <c r="F20" s="96" t="s">
        <v>74</v>
      </c>
      <c r="G20" s="96">
        <v>41.2</v>
      </c>
      <c r="H20" s="18">
        <v>5</v>
      </c>
      <c r="I20" s="18">
        <v>5</v>
      </c>
      <c r="J20" s="18"/>
      <c r="K20" s="18"/>
    </row>
    <row r="21" s="45" customFormat="1" customHeight="1" spans="1:11">
      <c r="A21" s="96" t="s">
        <v>65</v>
      </c>
      <c r="B21" s="96" t="s">
        <v>71</v>
      </c>
      <c r="C21" s="96" t="s">
        <v>163</v>
      </c>
      <c r="D21" s="96" t="s">
        <v>73</v>
      </c>
      <c r="E21" s="96">
        <v>100</v>
      </c>
      <c r="F21" s="96" t="s">
        <v>74</v>
      </c>
      <c r="G21" s="96">
        <v>100</v>
      </c>
      <c r="H21" s="18">
        <v>5</v>
      </c>
      <c r="I21" s="18">
        <v>5</v>
      </c>
      <c r="J21" s="18"/>
      <c r="K21" s="18"/>
    </row>
    <row r="22" s="45" customFormat="1" customHeight="1" spans="1:11">
      <c r="A22" s="96" t="s">
        <v>65</v>
      </c>
      <c r="B22" s="96" t="s">
        <v>71</v>
      </c>
      <c r="C22" s="96" t="s">
        <v>164</v>
      </c>
      <c r="D22" s="96" t="s">
        <v>68</v>
      </c>
      <c r="E22" s="96">
        <v>95</v>
      </c>
      <c r="F22" s="96" t="s">
        <v>74</v>
      </c>
      <c r="G22" s="96">
        <v>98</v>
      </c>
      <c r="H22" s="18">
        <v>5</v>
      </c>
      <c r="I22" s="18">
        <v>5</v>
      </c>
      <c r="J22" s="18"/>
      <c r="K22" s="18"/>
    </row>
    <row r="23" s="45" customFormat="1" customHeight="1" spans="1:11">
      <c r="A23" s="96" t="s">
        <v>65</v>
      </c>
      <c r="B23" s="96" t="s">
        <v>165</v>
      </c>
      <c r="C23" s="96" t="s">
        <v>166</v>
      </c>
      <c r="D23" s="96" t="s">
        <v>73</v>
      </c>
      <c r="E23" s="96">
        <v>100</v>
      </c>
      <c r="F23" s="96" t="s">
        <v>74</v>
      </c>
      <c r="G23" s="96">
        <v>100</v>
      </c>
      <c r="H23" s="18">
        <v>5</v>
      </c>
      <c r="I23" s="18">
        <v>5</v>
      </c>
      <c r="J23" s="18"/>
      <c r="K23" s="18"/>
    </row>
    <row r="24" s="45" customFormat="1" customHeight="1" spans="1:11">
      <c r="A24" s="96" t="s">
        <v>65</v>
      </c>
      <c r="B24" s="96" t="s">
        <v>165</v>
      </c>
      <c r="C24" s="96" t="s">
        <v>167</v>
      </c>
      <c r="D24" s="96" t="s">
        <v>73</v>
      </c>
      <c r="E24" s="96" t="s">
        <v>168</v>
      </c>
      <c r="F24" s="96" t="s">
        <v>74</v>
      </c>
      <c r="G24" s="96" t="s">
        <v>168</v>
      </c>
      <c r="H24" s="18">
        <v>5</v>
      </c>
      <c r="I24" s="18">
        <v>5</v>
      </c>
      <c r="J24" s="18"/>
      <c r="K24" s="18"/>
    </row>
    <row r="25" s="45" customFormat="1" customHeight="1" spans="1:11">
      <c r="A25" s="96" t="s">
        <v>81</v>
      </c>
      <c r="B25" s="96" t="s">
        <v>82</v>
      </c>
      <c r="C25" s="96" t="s">
        <v>169</v>
      </c>
      <c r="D25" s="96" t="s">
        <v>73</v>
      </c>
      <c r="E25" s="96" t="s">
        <v>170</v>
      </c>
      <c r="F25" s="96" t="s">
        <v>74</v>
      </c>
      <c r="G25" s="96" t="s">
        <v>170</v>
      </c>
      <c r="H25" s="18">
        <v>10</v>
      </c>
      <c r="I25" s="18">
        <v>10</v>
      </c>
      <c r="J25" s="18"/>
      <c r="K25" s="18"/>
    </row>
    <row r="26" s="45" customFormat="1" customHeight="1" spans="1:11">
      <c r="A26" s="96" t="s">
        <v>81</v>
      </c>
      <c r="B26" s="96" t="s">
        <v>82</v>
      </c>
      <c r="C26" s="96" t="s">
        <v>171</v>
      </c>
      <c r="D26" s="96" t="s">
        <v>73</v>
      </c>
      <c r="E26" s="96" t="s">
        <v>170</v>
      </c>
      <c r="F26" s="96" t="s">
        <v>74</v>
      </c>
      <c r="G26" s="96" t="s">
        <v>170</v>
      </c>
      <c r="H26" s="18">
        <v>10</v>
      </c>
      <c r="I26" s="18">
        <v>10</v>
      </c>
      <c r="J26" s="18"/>
      <c r="K26" s="18"/>
    </row>
    <row r="27" s="45" customFormat="1" customHeight="1" spans="1:11">
      <c r="A27" s="96" t="s">
        <v>81</v>
      </c>
      <c r="B27" s="96" t="s">
        <v>172</v>
      </c>
      <c r="C27" s="96" t="s">
        <v>173</v>
      </c>
      <c r="D27" s="96" t="s">
        <v>73</v>
      </c>
      <c r="E27" s="96" t="s">
        <v>170</v>
      </c>
      <c r="F27" s="96" t="s">
        <v>74</v>
      </c>
      <c r="G27" s="96" t="s">
        <v>170</v>
      </c>
      <c r="H27" s="18">
        <v>10</v>
      </c>
      <c r="I27" s="18">
        <v>10</v>
      </c>
      <c r="J27" s="18"/>
      <c r="K27" s="18"/>
    </row>
    <row r="28" s="45" customFormat="1" customHeight="1" spans="1:11">
      <c r="A28" s="96" t="s">
        <v>93</v>
      </c>
      <c r="B28" s="96" t="s">
        <v>174</v>
      </c>
      <c r="C28" s="96" t="s">
        <v>95</v>
      </c>
      <c r="D28" s="96" t="s">
        <v>68</v>
      </c>
      <c r="E28" s="96">
        <v>90</v>
      </c>
      <c r="F28" s="96" t="s">
        <v>74</v>
      </c>
      <c r="G28" s="96">
        <v>95</v>
      </c>
      <c r="H28" s="96">
        <v>10</v>
      </c>
      <c r="I28" s="96">
        <v>10</v>
      </c>
      <c r="J28" s="18"/>
      <c r="K28" s="18"/>
    </row>
    <row r="29" s="45" customFormat="1" customHeight="1" spans="1:11">
      <c r="A29" s="18" t="s">
        <v>130</v>
      </c>
      <c r="B29" s="18"/>
      <c r="C29" s="18"/>
      <c r="D29" s="63" t="s">
        <v>131</v>
      </c>
      <c r="E29" s="64"/>
      <c r="F29" s="64"/>
      <c r="G29" s="64"/>
      <c r="H29" s="64"/>
      <c r="I29" s="64"/>
      <c r="J29" s="64"/>
      <c r="K29" s="81"/>
    </row>
    <row r="30" s="45" customFormat="1" customHeight="1" spans="1:11">
      <c r="A30" s="65" t="s">
        <v>132</v>
      </c>
      <c r="B30" s="66"/>
      <c r="C30" s="66"/>
      <c r="D30" s="66"/>
      <c r="E30" s="66"/>
      <c r="F30" s="66"/>
      <c r="G30" s="67"/>
      <c r="H30" s="18" t="s">
        <v>133</v>
      </c>
      <c r="I30" s="18" t="s">
        <v>134</v>
      </c>
      <c r="J30" s="63" t="s">
        <v>135</v>
      </c>
      <c r="K30" s="81"/>
    </row>
    <row r="31" s="45" customFormat="1" ht="13.5" customHeight="1" spans="1:11">
      <c r="A31" s="68"/>
      <c r="B31" s="69"/>
      <c r="C31" s="69"/>
      <c r="D31" s="69"/>
      <c r="E31" s="69"/>
      <c r="F31" s="69"/>
      <c r="G31" s="70"/>
      <c r="H31" s="18">
        <v>100</v>
      </c>
      <c r="I31" s="18">
        <v>100</v>
      </c>
      <c r="J31" s="63" t="s">
        <v>136</v>
      </c>
      <c r="K31" s="81"/>
    </row>
    <row r="32" s="46" customFormat="1" ht="86.1" customHeight="1" spans="1:11">
      <c r="A32" s="33" t="s">
        <v>137</v>
      </c>
      <c r="B32" s="33"/>
      <c r="C32" s="33"/>
      <c r="D32" s="33"/>
      <c r="E32" s="33"/>
      <c r="F32" s="33"/>
      <c r="G32" s="33"/>
      <c r="H32" s="33"/>
      <c r="I32" s="33"/>
      <c r="J32" s="33"/>
      <c r="K32" s="33"/>
    </row>
    <row r="33" s="46" customFormat="1" ht="12" spans="1:11">
      <c r="A33" s="33" t="s">
        <v>97</v>
      </c>
      <c r="B33" s="33"/>
      <c r="C33" s="33"/>
      <c r="D33" s="33"/>
      <c r="E33" s="33"/>
      <c r="F33" s="33"/>
      <c r="G33" s="33"/>
      <c r="H33" s="33"/>
      <c r="I33" s="33"/>
      <c r="J33" s="33"/>
      <c r="K33" s="33"/>
    </row>
    <row r="34" s="46" customFormat="1" ht="12" spans="1:11">
      <c r="A34" s="33" t="s">
        <v>98</v>
      </c>
      <c r="B34" s="33"/>
      <c r="C34" s="33"/>
      <c r="D34" s="33"/>
      <c r="E34" s="33"/>
      <c r="F34" s="33"/>
      <c r="G34" s="33"/>
      <c r="H34" s="33"/>
      <c r="I34" s="33"/>
      <c r="J34" s="33"/>
      <c r="K34" s="33"/>
    </row>
    <row r="35" s="46" customFormat="1" ht="12" spans="1:10">
      <c r="A35" s="34"/>
      <c r="B35" s="34"/>
      <c r="C35" s="34"/>
      <c r="D35" s="34"/>
      <c r="E35" s="34"/>
      <c r="F35" s="34"/>
      <c r="G35" s="34"/>
      <c r="H35" s="34"/>
      <c r="I35" s="34"/>
      <c r="J35" s="34"/>
    </row>
  </sheetData>
  <mergeCells count="4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G13:G14"/>
    <mergeCell ref="H13:H14"/>
    <mergeCell ref="I13:I14"/>
    <mergeCell ref="K6:K9"/>
    <mergeCell ref="A5:B9"/>
    <mergeCell ref="J13:K14"/>
    <mergeCell ref="A30:G3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2" workbookViewId="0">
      <selection activeCell="J17" sqref="J17:K17"/>
    </sheetView>
  </sheetViews>
  <sheetFormatPr defaultColWidth="9" defaultRowHeight="13.5"/>
  <cols>
    <col min="1" max="1" width="9.25" style="45" customWidth="1"/>
    <col min="2" max="2" width="16.75" style="45" customWidth="1"/>
    <col min="3" max="3" width="25.75" style="45" customWidth="1"/>
    <col min="4" max="4" width="10" style="45" customWidth="1"/>
    <col min="5" max="5" width="15.125" style="45" customWidth="1"/>
    <col min="6" max="6" width="10" style="45" customWidth="1"/>
    <col min="7" max="7" width="13.75" style="45" customWidth="1"/>
    <col min="8" max="9" width="9" style="45"/>
    <col min="10" max="10" width="8.375" style="45" customWidth="1"/>
    <col min="11" max="11" width="26.25" style="45" customWidth="1"/>
    <col min="12" max="16384" width="9" style="45"/>
  </cols>
  <sheetData>
    <row r="1" s="45" customFormat="1" ht="18" customHeight="1" spans="1:11">
      <c r="A1" s="4" t="s">
        <v>99</v>
      </c>
      <c r="B1" s="4"/>
      <c r="C1" s="4"/>
      <c r="D1" s="4"/>
      <c r="E1" s="4"/>
      <c r="F1" s="4"/>
      <c r="G1" s="4"/>
      <c r="H1" s="4"/>
      <c r="I1" s="4"/>
      <c r="J1" s="4"/>
      <c r="K1" s="4"/>
    </row>
    <row r="2" s="46" customFormat="1" ht="24" spans="1:11">
      <c r="A2" s="5" t="s">
        <v>1</v>
      </c>
      <c r="B2" s="5"/>
      <c r="C2" s="5"/>
      <c r="D2" s="5"/>
      <c r="E2" s="6"/>
      <c r="F2" s="6"/>
      <c r="G2" s="6"/>
      <c r="H2" s="6"/>
      <c r="I2" s="6"/>
      <c r="J2" s="35"/>
      <c r="K2" s="71" t="s">
        <v>100</v>
      </c>
    </row>
    <row r="3" s="46" customFormat="1" ht="24.95" customHeight="1" spans="1:11">
      <c r="A3" s="18" t="s">
        <v>101</v>
      </c>
      <c r="B3" s="18"/>
      <c r="C3" s="48" t="s">
        <v>175</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3"/>
      <c r="E6" s="53">
        <v>618.03</v>
      </c>
      <c r="F6" s="53">
        <v>618.03</v>
      </c>
      <c r="G6" s="18">
        <v>10</v>
      </c>
      <c r="H6" s="54">
        <v>1</v>
      </c>
      <c r="I6" s="63">
        <v>10</v>
      </c>
      <c r="J6" s="81"/>
      <c r="K6" s="74"/>
    </row>
    <row r="7" s="46" customFormat="1" ht="24.95" customHeight="1" spans="1:11">
      <c r="A7" s="18"/>
      <c r="B7" s="18"/>
      <c r="C7" s="51" t="s">
        <v>112</v>
      </c>
      <c r="D7" s="53"/>
      <c r="E7" s="53">
        <v>618.03</v>
      </c>
      <c r="F7" s="53">
        <v>618.03</v>
      </c>
      <c r="G7" s="18">
        <v>10</v>
      </c>
      <c r="H7" s="54">
        <v>1</v>
      </c>
      <c r="I7" s="63">
        <v>10</v>
      </c>
      <c r="J7" s="81"/>
      <c r="K7" s="75"/>
    </row>
    <row r="8" s="46" customFormat="1" ht="24.95" customHeight="1" spans="1:11">
      <c r="A8" s="18"/>
      <c r="B8" s="18"/>
      <c r="C8" s="33" t="s">
        <v>113</v>
      </c>
      <c r="D8" s="17"/>
      <c r="E8" s="17"/>
      <c r="F8" s="17"/>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141" customHeight="1" spans="1:11">
      <c r="A11" s="18"/>
      <c r="B11" s="50" t="s">
        <v>176</v>
      </c>
      <c r="C11" s="50"/>
      <c r="D11" s="50"/>
      <c r="E11" s="50"/>
      <c r="F11" s="50"/>
      <c r="G11" s="95" t="s">
        <v>177</v>
      </c>
      <c r="H11" s="95"/>
      <c r="I11" s="95"/>
      <c r="J11" s="95"/>
      <c r="K11" s="95"/>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58" t="s">
        <v>65</v>
      </c>
      <c r="B15" s="59" t="s">
        <v>66</v>
      </c>
      <c r="C15" s="89" t="s">
        <v>178</v>
      </c>
      <c r="D15" s="58" t="s">
        <v>68</v>
      </c>
      <c r="E15" s="90" t="s">
        <v>179</v>
      </c>
      <c r="F15" s="90" t="s">
        <v>180</v>
      </c>
      <c r="G15" s="90" t="s">
        <v>181</v>
      </c>
      <c r="H15" s="96">
        <v>15</v>
      </c>
      <c r="I15" s="96">
        <v>15</v>
      </c>
      <c r="J15" s="64"/>
      <c r="K15" s="81"/>
    </row>
    <row r="16" s="46" customFormat="1" ht="24.95" customHeight="1" spans="1:11">
      <c r="A16" s="58" t="s">
        <v>65</v>
      </c>
      <c r="B16" s="59" t="s">
        <v>66</v>
      </c>
      <c r="C16" s="89" t="s">
        <v>182</v>
      </c>
      <c r="D16" s="58" t="s">
        <v>68</v>
      </c>
      <c r="E16" s="89" t="s">
        <v>181</v>
      </c>
      <c r="F16" s="89" t="s">
        <v>183</v>
      </c>
      <c r="G16" s="89" t="s">
        <v>181</v>
      </c>
      <c r="H16" s="96">
        <v>15</v>
      </c>
      <c r="I16" s="96">
        <v>15</v>
      </c>
      <c r="J16" s="64"/>
      <c r="K16" s="81"/>
    </row>
    <row r="17" s="46" customFormat="1" ht="24.95" customHeight="1" spans="1:11">
      <c r="A17" s="58" t="s">
        <v>65</v>
      </c>
      <c r="B17" s="59" t="s">
        <v>66</v>
      </c>
      <c r="C17" s="59" t="s">
        <v>184</v>
      </c>
      <c r="D17" s="58" t="s">
        <v>68</v>
      </c>
      <c r="E17" s="89" t="s">
        <v>128</v>
      </c>
      <c r="F17" s="85" t="s">
        <v>74</v>
      </c>
      <c r="G17" s="89" t="s">
        <v>185</v>
      </c>
      <c r="H17" s="96">
        <v>10</v>
      </c>
      <c r="I17" s="96">
        <v>10</v>
      </c>
      <c r="J17" s="64"/>
      <c r="K17" s="81"/>
    </row>
    <row r="18" s="46" customFormat="1" ht="24.95" customHeight="1" spans="1:11">
      <c r="A18" s="58" t="s">
        <v>65</v>
      </c>
      <c r="B18" s="59" t="s">
        <v>66</v>
      </c>
      <c r="C18" s="59" t="s">
        <v>186</v>
      </c>
      <c r="D18" s="58" t="s">
        <v>68</v>
      </c>
      <c r="E18" s="89" t="s">
        <v>187</v>
      </c>
      <c r="F18" s="89" t="s">
        <v>188</v>
      </c>
      <c r="G18" s="89" t="s">
        <v>187</v>
      </c>
      <c r="H18" s="96">
        <v>10</v>
      </c>
      <c r="I18" s="96">
        <v>10</v>
      </c>
      <c r="J18" s="64"/>
      <c r="K18" s="81"/>
    </row>
    <row r="19" s="46" customFormat="1" ht="24.95" customHeight="1" spans="1:11">
      <c r="A19" s="58" t="s">
        <v>81</v>
      </c>
      <c r="B19" s="58" t="s">
        <v>82</v>
      </c>
      <c r="C19" s="58" t="s">
        <v>189</v>
      </c>
      <c r="D19" s="58" t="s">
        <v>73</v>
      </c>
      <c r="E19" s="90" t="s">
        <v>170</v>
      </c>
      <c r="F19" s="85" t="s">
        <v>74</v>
      </c>
      <c r="G19" s="90" t="s">
        <v>170</v>
      </c>
      <c r="H19" s="96">
        <v>15</v>
      </c>
      <c r="I19" s="96">
        <v>15</v>
      </c>
      <c r="J19" s="64"/>
      <c r="K19" s="81"/>
    </row>
    <row r="20" s="46" customFormat="1" ht="24.95" customHeight="1" spans="1:11">
      <c r="A20" s="58"/>
      <c r="B20" s="58" t="s">
        <v>82</v>
      </c>
      <c r="C20" s="58" t="s">
        <v>190</v>
      </c>
      <c r="D20" s="58" t="s">
        <v>73</v>
      </c>
      <c r="E20" s="58" t="s">
        <v>191</v>
      </c>
      <c r="F20" s="85" t="s">
        <v>74</v>
      </c>
      <c r="G20" s="58" t="s">
        <v>191</v>
      </c>
      <c r="H20" s="96">
        <v>15</v>
      </c>
      <c r="I20" s="96">
        <v>15</v>
      </c>
      <c r="J20" s="64"/>
      <c r="K20" s="81"/>
    </row>
    <row r="21" s="45" customFormat="1" ht="23.1" customHeight="1" spans="1:11">
      <c r="A21" s="96" t="s">
        <v>93</v>
      </c>
      <c r="B21" s="96" t="s">
        <v>174</v>
      </c>
      <c r="C21" s="96" t="s">
        <v>95</v>
      </c>
      <c r="D21" s="96" t="s">
        <v>68</v>
      </c>
      <c r="E21" s="96">
        <v>90</v>
      </c>
      <c r="F21" s="96" t="s">
        <v>74</v>
      </c>
      <c r="G21" s="96">
        <v>95</v>
      </c>
      <c r="H21" s="96">
        <v>10</v>
      </c>
      <c r="I21" s="96">
        <v>10</v>
      </c>
      <c r="J21" s="18"/>
      <c r="K21" s="18"/>
    </row>
    <row r="22" s="46" customFormat="1" ht="24.95" customHeight="1" spans="1:11">
      <c r="A22" s="18" t="s">
        <v>130</v>
      </c>
      <c r="B22" s="18"/>
      <c r="C22" s="18"/>
      <c r="D22" s="63" t="s">
        <v>131</v>
      </c>
      <c r="E22" s="64"/>
      <c r="F22" s="64"/>
      <c r="G22" s="64"/>
      <c r="H22" s="64"/>
      <c r="I22" s="64"/>
      <c r="J22" s="64"/>
      <c r="K22" s="81"/>
    </row>
    <row r="23" s="46" customFormat="1" ht="24.95" customHeight="1" spans="1:11">
      <c r="A23" s="65" t="s">
        <v>132</v>
      </c>
      <c r="B23" s="66"/>
      <c r="C23" s="66"/>
      <c r="D23" s="66"/>
      <c r="E23" s="66"/>
      <c r="F23" s="66"/>
      <c r="G23" s="67"/>
      <c r="H23" s="18" t="s">
        <v>133</v>
      </c>
      <c r="I23" s="18" t="s">
        <v>134</v>
      </c>
      <c r="J23" s="63" t="s">
        <v>135</v>
      </c>
      <c r="K23" s="81"/>
    </row>
    <row r="24" s="46" customFormat="1" ht="24.95" customHeight="1" spans="1:11">
      <c r="A24" s="68"/>
      <c r="B24" s="69"/>
      <c r="C24" s="69"/>
      <c r="D24" s="69"/>
      <c r="E24" s="69"/>
      <c r="F24" s="69"/>
      <c r="G24" s="70"/>
      <c r="H24" s="18">
        <v>100</v>
      </c>
      <c r="I24" s="18">
        <v>100</v>
      </c>
      <c r="J24" s="63" t="s">
        <v>136</v>
      </c>
      <c r="K24" s="81"/>
    </row>
    <row r="25" s="46" customFormat="1" ht="86.1" customHeight="1" spans="1:11">
      <c r="A25" s="33" t="s">
        <v>137</v>
      </c>
      <c r="B25" s="33"/>
      <c r="C25" s="33"/>
      <c r="D25" s="33"/>
      <c r="E25" s="33"/>
      <c r="F25" s="33"/>
      <c r="G25" s="33"/>
      <c r="H25" s="33"/>
      <c r="I25" s="33"/>
      <c r="J25" s="33"/>
      <c r="K25" s="33"/>
    </row>
    <row r="26" s="46" customFormat="1" ht="12" spans="1:11">
      <c r="A26" s="33" t="s">
        <v>97</v>
      </c>
      <c r="B26" s="33"/>
      <c r="C26" s="33"/>
      <c r="D26" s="33"/>
      <c r="E26" s="33"/>
      <c r="F26" s="33"/>
      <c r="G26" s="33"/>
      <c r="H26" s="33"/>
      <c r="I26" s="33"/>
      <c r="J26" s="33"/>
      <c r="K26" s="33"/>
    </row>
    <row r="27" s="46" customFormat="1" ht="12" spans="1:11">
      <c r="A27" s="33" t="s">
        <v>98</v>
      </c>
      <c r="B27" s="33"/>
      <c r="C27" s="33"/>
      <c r="D27" s="33"/>
      <c r="E27" s="33"/>
      <c r="F27" s="33"/>
      <c r="G27" s="33"/>
      <c r="H27" s="33"/>
      <c r="I27" s="33"/>
      <c r="J27" s="33"/>
      <c r="K27" s="33"/>
    </row>
    <row r="28" s="46" customFormat="1" ht="12" spans="1:10">
      <c r="A28" s="34"/>
      <c r="B28" s="34"/>
      <c r="C28" s="34"/>
      <c r="D28" s="34"/>
      <c r="E28" s="34"/>
      <c r="F28" s="34"/>
      <c r="G28" s="34"/>
      <c r="H28" s="34"/>
      <c r="I28" s="34"/>
      <c r="J28" s="34"/>
    </row>
    <row r="29" s="46" customFormat="1" ht="12"/>
  </sheetData>
  <mergeCells count="43">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9:A20"/>
    <mergeCell ref="G13:G14"/>
    <mergeCell ref="H13:H14"/>
    <mergeCell ref="I13:I14"/>
    <mergeCell ref="K6:K9"/>
    <mergeCell ref="A5:B9"/>
    <mergeCell ref="J13:K14"/>
    <mergeCell ref="A23:G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L16" sqref="L16"/>
    </sheetView>
  </sheetViews>
  <sheetFormatPr defaultColWidth="9" defaultRowHeight="13.5"/>
  <cols>
    <col min="1" max="1" width="9.25" style="45" customWidth="1"/>
    <col min="2" max="2" width="19" style="45" customWidth="1"/>
    <col min="3" max="3" width="16.625" style="45" customWidth="1"/>
    <col min="4" max="4" width="10" style="45" customWidth="1"/>
    <col min="5" max="5" width="12.75" style="45" customWidth="1"/>
    <col min="6" max="6" width="10" style="45" customWidth="1"/>
    <col min="7" max="7" width="11.75" style="45" customWidth="1"/>
    <col min="8" max="9" width="9" style="45"/>
    <col min="10" max="10" width="8.375" style="45" customWidth="1"/>
    <col min="11" max="11" width="14.375" style="45" customWidth="1"/>
    <col min="12" max="16384" width="9" style="45"/>
  </cols>
  <sheetData>
    <row r="1" s="45" customFormat="1" ht="18" customHeight="1" spans="1:11">
      <c r="A1" s="4" t="s">
        <v>99</v>
      </c>
      <c r="B1" s="4"/>
      <c r="C1" s="4"/>
      <c r="D1" s="4"/>
      <c r="E1" s="4"/>
      <c r="F1" s="4"/>
      <c r="G1" s="4"/>
      <c r="H1" s="4"/>
      <c r="I1" s="4"/>
      <c r="J1" s="4"/>
      <c r="K1" s="4"/>
    </row>
    <row r="2" s="46" customFormat="1" ht="24" spans="1:11">
      <c r="A2" s="5" t="s">
        <v>1</v>
      </c>
      <c r="B2" s="5"/>
      <c r="C2" s="5"/>
      <c r="D2" s="5"/>
      <c r="E2" s="6"/>
      <c r="F2" s="6"/>
      <c r="G2" s="6"/>
      <c r="H2" s="6"/>
      <c r="I2" s="6"/>
      <c r="J2" s="35"/>
      <c r="K2" s="71" t="s">
        <v>100</v>
      </c>
    </row>
    <row r="3" s="46" customFormat="1" ht="24.95" customHeight="1" spans="1:11">
      <c r="A3" s="18" t="s">
        <v>101</v>
      </c>
      <c r="B3" s="18"/>
      <c r="C3" s="48" t="s">
        <v>192</v>
      </c>
      <c r="D3" s="49"/>
      <c r="E3" s="49"/>
      <c r="F3" s="49"/>
      <c r="G3" s="49"/>
      <c r="H3" s="49"/>
      <c r="I3" s="49"/>
      <c r="J3" s="49"/>
      <c r="K3" s="72"/>
    </row>
    <row r="4" s="46" customFormat="1" ht="24.95" customHeight="1" spans="1:11">
      <c r="A4" s="18" t="s">
        <v>103</v>
      </c>
      <c r="B4" s="18"/>
      <c r="C4" s="50" t="s">
        <v>36</v>
      </c>
      <c r="D4" s="50"/>
      <c r="E4" s="50"/>
      <c r="F4" s="18" t="s">
        <v>104</v>
      </c>
      <c r="G4" s="48" t="s">
        <v>36</v>
      </c>
      <c r="H4" s="49"/>
      <c r="I4" s="49"/>
      <c r="J4" s="49"/>
      <c r="K4" s="72"/>
    </row>
    <row r="5" s="46" customFormat="1" ht="24.95" customHeight="1" spans="1:11">
      <c r="A5" s="18" t="s">
        <v>105</v>
      </c>
      <c r="B5" s="18"/>
      <c r="C5" s="18"/>
      <c r="D5" s="18" t="s">
        <v>39</v>
      </c>
      <c r="E5" s="18" t="s">
        <v>106</v>
      </c>
      <c r="F5" s="18" t="s">
        <v>107</v>
      </c>
      <c r="G5" s="18" t="s">
        <v>108</v>
      </c>
      <c r="H5" s="18" t="s">
        <v>109</v>
      </c>
      <c r="I5" s="18" t="s">
        <v>110</v>
      </c>
      <c r="J5" s="18"/>
      <c r="K5" s="73" t="s">
        <v>111</v>
      </c>
    </row>
    <row r="6" s="46" customFormat="1" ht="24.95" customHeight="1" spans="1:11">
      <c r="A6" s="18"/>
      <c r="B6" s="18"/>
      <c r="C6" s="51" t="s">
        <v>45</v>
      </c>
      <c r="D6" s="52"/>
      <c r="E6" s="53">
        <v>959.21</v>
      </c>
      <c r="F6" s="53">
        <v>959.21</v>
      </c>
      <c r="G6" s="18">
        <v>10</v>
      </c>
      <c r="H6" s="54">
        <v>1</v>
      </c>
      <c r="I6" s="63">
        <v>10</v>
      </c>
      <c r="J6" s="81"/>
      <c r="K6" s="74"/>
    </row>
    <row r="7" s="46" customFormat="1" ht="24.95" customHeight="1" spans="1:11">
      <c r="A7" s="18"/>
      <c r="B7" s="18"/>
      <c r="C7" s="51" t="s">
        <v>112</v>
      </c>
      <c r="D7" s="52"/>
      <c r="E7" s="53">
        <v>959.21</v>
      </c>
      <c r="F7" s="53">
        <v>959.21</v>
      </c>
      <c r="G7" s="18">
        <v>10</v>
      </c>
      <c r="H7" s="54">
        <v>1</v>
      </c>
      <c r="I7" s="63">
        <v>10</v>
      </c>
      <c r="J7" s="81"/>
      <c r="K7" s="75"/>
    </row>
    <row r="8" s="46" customFormat="1" ht="24.95" customHeight="1" spans="1:11">
      <c r="A8" s="18"/>
      <c r="B8" s="18"/>
      <c r="C8" s="33" t="s">
        <v>113</v>
      </c>
      <c r="D8" s="55"/>
      <c r="E8" s="17"/>
      <c r="F8" s="17"/>
      <c r="G8" s="18"/>
      <c r="H8" s="55"/>
      <c r="I8" s="17"/>
      <c r="J8" s="17"/>
      <c r="K8" s="75"/>
    </row>
    <row r="9" s="46" customFormat="1" ht="24.95" customHeight="1" spans="1:11">
      <c r="A9" s="18"/>
      <c r="B9" s="18"/>
      <c r="C9" s="33" t="s">
        <v>114</v>
      </c>
      <c r="D9" s="17"/>
      <c r="E9" s="17"/>
      <c r="F9" s="17"/>
      <c r="G9" s="18"/>
      <c r="H9" s="55"/>
      <c r="I9" s="17"/>
      <c r="J9" s="17"/>
      <c r="K9" s="76"/>
    </row>
    <row r="10" s="46" customFormat="1" ht="24.95" customHeight="1" spans="1:11">
      <c r="A10" s="18" t="s">
        <v>115</v>
      </c>
      <c r="B10" s="18" t="s">
        <v>116</v>
      </c>
      <c r="C10" s="18"/>
      <c r="D10" s="18"/>
      <c r="E10" s="18"/>
      <c r="F10" s="18"/>
      <c r="G10" s="17" t="s">
        <v>117</v>
      </c>
      <c r="H10" s="17"/>
      <c r="I10" s="17"/>
      <c r="J10" s="17"/>
      <c r="K10" s="17"/>
    </row>
    <row r="11" s="46" customFormat="1" ht="24.95" customHeight="1" spans="1:11">
      <c r="A11" s="18"/>
      <c r="B11" s="50" t="s">
        <v>193</v>
      </c>
      <c r="C11" s="50"/>
      <c r="D11" s="50"/>
      <c r="E11" s="50"/>
      <c r="F11" s="50"/>
      <c r="G11" s="50" t="s">
        <v>194</v>
      </c>
      <c r="H11" s="50"/>
      <c r="I11" s="50"/>
      <c r="J11" s="50"/>
      <c r="K11" s="50"/>
    </row>
    <row r="12" s="46" customFormat="1" ht="24.95" customHeight="1" spans="1:11">
      <c r="A12" s="56" t="s">
        <v>119</v>
      </c>
      <c r="B12" s="56"/>
      <c r="C12" s="56"/>
      <c r="D12" s="56"/>
      <c r="E12" s="56"/>
      <c r="F12" s="56"/>
      <c r="G12" s="56"/>
      <c r="H12" s="56"/>
      <c r="I12" s="56"/>
      <c r="J12" s="56"/>
      <c r="K12" s="56"/>
    </row>
    <row r="13" s="46" customFormat="1" ht="24.95" customHeight="1" spans="1:11">
      <c r="A13" s="57" t="s">
        <v>120</v>
      </c>
      <c r="B13" s="57"/>
      <c r="C13" s="57"/>
      <c r="D13" s="57" t="s">
        <v>121</v>
      </c>
      <c r="E13" s="57"/>
      <c r="F13" s="57"/>
      <c r="G13" s="57" t="s">
        <v>63</v>
      </c>
      <c r="H13" s="57" t="s">
        <v>108</v>
      </c>
      <c r="I13" s="57" t="s">
        <v>110</v>
      </c>
      <c r="J13" s="77" t="s">
        <v>64</v>
      </c>
      <c r="K13" s="78"/>
    </row>
    <row r="14" s="46" customFormat="1" ht="24.95" customHeight="1" spans="1:11">
      <c r="A14" s="18" t="s">
        <v>57</v>
      </c>
      <c r="B14" s="18" t="s">
        <v>58</v>
      </c>
      <c r="C14" s="18" t="s">
        <v>59</v>
      </c>
      <c r="D14" s="18" t="s">
        <v>60</v>
      </c>
      <c r="E14" s="18" t="s">
        <v>61</v>
      </c>
      <c r="F14" s="18" t="s">
        <v>62</v>
      </c>
      <c r="G14" s="18"/>
      <c r="H14" s="18"/>
      <c r="I14" s="18"/>
      <c r="J14" s="68"/>
      <c r="K14" s="70"/>
    </row>
    <row r="15" s="46" customFormat="1" ht="24.95" customHeight="1" spans="1:11">
      <c r="A15" s="58" t="s">
        <v>65</v>
      </c>
      <c r="B15" s="59" t="s">
        <v>66</v>
      </c>
      <c r="C15" s="89" t="s">
        <v>195</v>
      </c>
      <c r="D15" s="58" t="s">
        <v>68</v>
      </c>
      <c r="E15" s="90" t="s">
        <v>89</v>
      </c>
      <c r="F15" s="90" t="s">
        <v>180</v>
      </c>
      <c r="G15" s="90" t="s">
        <v>196</v>
      </c>
      <c r="H15" s="91">
        <v>50</v>
      </c>
      <c r="I15" s="91">
        <v>50</v>
      </c>
      <c r="J15" s="64"/>
      <c r="K15" s="81"/>
    </row>
    <row r="16" s="46" customFormat="1" ht="24.95" customHeight="1" spans="1:11">
      <c r="A16" s="58" t="s">
        <v>81</v>
      </c>
      <c r="B16" s="58" t="s">
        <v>82</v>
      </c>
      <c r="C16" s="90" t="s">
        <v>169</v>
      </c>
      <c r="D16" s="58" t="s">
        <v>73</v>
      </c>
      <c r="E16" s="90" t="s">
        <v>170</v>
      </c>
      <c r="F16" s="90" t="s">
        <v>74</v>
      </c>
      <c r="G16" s="90" t="s">
        <v>170</v>
      </c>
      <c r="H16" s="91">
        <v>30</v>
      </c>
      <c r="I16" s="91">
        <v>30</v>
      </c>
      <c r="J16" s="64"/>
      <c r="K16" s="81"/>
    </row>
    <row r="17" s="46" customFormat="1" ht="24.95" customHeight="1" spans="1:11">
      <c r="A17" s="92" t="s">
        <v>93</v>
      </c>
      <c r="B17" s="93" t="s">
        <v>94</v>
      </c>
      <c r="C17" s="90" t="s">
        <v>95</v>
      </c>
      <c r="D17" s="58" t="s">
        <v>68</v>
      </c>
      <c r="E17" s="145" t="s">
        <v>128</v>
      </c>
      <c r="F17" s="90" t="s">
        <v>74</v>
      </c>
      <c r="G17" s="94">
        <v>85</v>
      </c>
      <c r="H17" s="91">
        <v>10</v>
      </c>
      <c r="I17" s="91">
        <v>10</v>
      </c>
      <c r="J17" s="64"/>
      <c r="K17" s="81"/>
    </row>
    <row r="18" s="46" customFormat="1" ht="24.95" customHeight="1" spans="1:11">
      <c r="A18" s="18" t="s">
        <v>130</v>
      </c>
      <c r="B18" s="18"/>
      <c r="C18" s="18"/>
      <c r="D18" s="63" t="s">
        <v>131</v>
      </c>
      <c r="E18" s="64"/>
      <c r="F18" s="64"/>
      <c r="G18" s="64"/>
      <c r="H18" s="64"/>
      <c r="I18" s="64"/>
      <c r="J18" s="64"/>
      <c r="K18" s="81"/>
    </row>
    <row r="19" s="46" customFormat="1" ht="24.95" customHeight="1" spans="1:11">
      <c r="A19" s="65" t="s">
        <v>132</v>
      </c>
      <c r="B19" s="66"/>
      <c r="C19" s="66"/>
      <c r="D19" s="66"/>
      <c r="E19" s="66"/>
      <c r="F19" s="66"/>
      <c r="G19" s="67"/>
      <c r="H19" s="18" t="s">
        <v>133</v>
      </c>
      <c r="I19" s="18" t="s">
        <v>134</v>
      </c>
      <c r="J19" s="63" t="s">
        <v>135</v>
      </c>
      <c r="K19" s="81"/>
    </row>
    <row r="20" s="46" customFormat="1" ht="24.95" customHeight="1" spans="1:11">
      <c r="A20" s="68"/>
      <c r="B20" s="69"/>
      <c r="C20" s="69"/>
      <c r="D20" s="69"/>
      <c r="E20" s="69"/>
      <c r="F20" s="69"/>
      <c r="G20" s="70"/>
      <c r="H20" s="18">
        <v>100</v>
      </c>
      <c r="I20" s="18">
        <v>100</v>
      </c>
      <c r="J20" s="63" t="s">
        <v>136</v>
      </c>
      <c r="K20" s="81"/>
    </row>
    <row r="21" s="46" customFormat="1" ht="86.1" customHeight="1" spans="1:11">
      <c r="A21" s="33" t="s">
        <v>137</v>
      </c>
      <c r="B21" s="33"/>
      <c r="C21" s="33"/>
      <c r="D21" s="33"/>
      <c r="E21" s="33"/>
      <c r="F21" s="33"/>
      <c r="G21" s="33"/>
      <c r="H21" s="33"/>
      <c r="I21" s="33"/>
      <c r="J21" s="33"/>
      <c r="K21" s="33"/>
    </row>
    <row r="22" s="46" customFormat="1" ht="12" spans="1:11">
      <c r="A22" s="33" t="s">
        <v>97</v>
      </c>
      <c r="B22" s="33"/>
      <c r="C22" s="33"/>
      <c r="D22" s="33"/>
      <c r="E22" s="33"/>
      <c r="F22" s="33"/>
      <c r="G22" s="33"/>
      <c r="H22" s="33"/>
      <c r="I22" s="33"/>
      <c r="J22" s="33"/>
      <c r="K22" s="33"/>
    </row>
    <row r="23" s="46" customFormat="1" ht="12" spans="1:11">
      <c r="A23" s="33" t="s">
        <v>98</v>
      </c>
      <c r="B23" s="33"/>
      <c r="C23" s="33"/>
      <c r="D23" s="33"/>
      <c r="E23" s="33"/>
      <c r="F23" s="33"/>
      <c r="G23" s="33"/>
      <c r="H23" s="33"/>
      <c r="I23" s="33"/>
      <c r="J23" s="33"/>
      <c r="K23" s="33"/>
    </row>
    <row r="24" s="46" customFormat="1" ht="12" spans="1:10">
      <c r="A24" s="34"/>
      <c r="B24" s="34"/>
      <c r="C24" s="34"/>
      <c r="D24" s="34"/>
      <c r="E24" s="34"/>
      <c r="F24" s="34"/>
      <c r="G24" s="34"/>
      <c r="H24" s="34"/>
      <c r="I24" s="34"/>
      <c r="J24" s="34"/>
    </row>
    <row r="25" s="46" customFormat="1" ht="12"/>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5" workbookViewId="0">
      <selection activeCell="I24" sqref="I24"/>
    </sheetView>
  </sheetViews>
  <sheetFormatPr defaultColWidth="9" defaultRowHeight="13.5"/>
  <cols>
    <col min="1" max="1" width="9.25" style="1" customWidth="1"/>
    <col min="2" max="2" width="18.375" style="1" customWidth="1"/>
    <col min="3" max="3" width="16.625" style="1" customWidth="1"/>
    <col min="4" max="4" width="10" style="1" customWidth="1"/>
    <col min="5" max="5" width="14.875" style="1" customWidth="1"/>
    <col min="6" max="6" width="10" style="1" customWidth="1"/>
    <col min="7" max="7" width="14.875" style="1" customWidth="1"/>
    <col min="8" max="8" width="9" style="1"/>
    <col min="9" max="9" width="11.125" style="1"/>
    <col min="10" max="10" width="10.75" style="1" customWidth="1"/>
    <col min="11" max="11" width="18.5" style="1" customWidth="1"/>
    <col min="12" max="16384" width="9" style="1"/>
  </cols>
  <sheetData>
    <row r="1" s="1" customFormat="1" ht="18" customHeight="1" spans="1:11">
      <c r="A1" s="4" t="s">
        <v>99</v>
      </c>
      <c r="B1" s="4"/>
      <c r="C1" s="4"/>
      <c r="D1" s="4"/>
      <c r="E1" s="4"/>
      <c r="F1" s="4"/>
      <c r="G1" s="4"/>
      <c r="H1" s="4"/>
      <c r="I1" s="4"/>
      <c r="J1" s="4"/>
      <c r="K1" s="4"/>
    </row>
    <row r="2" s="2" customFormat="1" ht="24" spans="1:11">
      <c r="A2" s="5" t="s">
        <v>1</v>
      </c>
      <c r="B2" s="5"/>
      <c r="C2" s="5"/>
      <c r="D2" s="5"/>
      <c r="E2" s="6"/>
      <c r="F2" s="6"/>
      <c r="G2" s="6"/>
      <c r="H2" s="6"/>
      <c r="I2" s="6"/>
      <c r="J2" s="35"/>
      <c r="K2" s="36" t="s">
        <v>100</v>
      </c>
    </row>
    <row r="3" s="2" customFormat="1" ht="24.95" customHeight="1" spans="1:11">
      <c r="A3" s="7" t="s">
        <v>101</v>
      </c>
      <c r="B3" s="7"/>
      <c r="C3" s="8" t="s">
        <v>197</v>
      </c>
      <c r="D3" s="9"/>
      <c r="E3" s="9"/>
      <c r="F3" s="9"/>
      <c r="G3" s="9"/>
      <c r="H3" s="9"/>
      <c r="I3" s="9"/>
      <c r="J3" s="9"/>
      <c r="K3" s="37"/>
    </row>
    <row r="4" s="2" customFormat="1" ht="24.95" customHeight="1" spans="1:11">
      <c r="A4" s="7" t="s">
        <v>103</v>
      </c>
      <c r="B4" s="7"/>
      <c r="C4" s="10" t="s">
        <v>36</v>
      </c>
      <c r="D4" s="10"/>
      <c r="E4" s="10"/>
      <c r="F4" s="7" t="s">
        <v>104</v>
      </c>
      <c r="G4" s="8" t="s">
        <v>36</v>
      </c>
      <c r="H4" s="9"/>
      <c r="I4" s="9"/>
      <c r="J4" s="9"/>
      <c r="K4" s="37"/>
    </row>
    <row r="5" s="2" customFormat="1" ht="24.95" customHeight="1" spans="1:11">
      <c r="A5" s="7" t="s">
        <v>105</v>
      </c>
      <c r="B5" s="7"/>
      <c r="C5" s="7"/>
      <c r="D5" s="7" t="s">
        <v>39</v>
      </c>
      <c r="E5" s="7" t="s">
        <v>106</v>
      </c>
      <c r="F5" s="7" t="s">
        <v>107</v>
      </c>
      <c r="G5" s="7" t="s">
        <v>108</v>
      </c>
      <c r="H5" s="7" t="s">
        <v>109</v>
      </c>
      <c r="I5" s="7" t="s">
        <v>110</v>
      </c>
      <c r="J5" s="7"/>
      <c r="K5" s="38" t="s">
        <v>111</v>
      </c>
    </row>
    <row r="6" s="2" customFormat="1" ht="24.95" customHeight="1" spans="1:11">
      <c r="A6" s="7"/>
      <c r="B6" s="7"/>
      <c r="C6" s="11" t="s">
        <v>45</v>
      </c>
      <c r="D6" s="12"/>
      <c r="E6" s="13">
        <v>1775.59</v>
      </c>
      <c r="F6" s="13">
        <v>1775.59</v>
      </c>
      <c r="G6" s="7">
        <v>10</v>
      </c>
      <c r="H6" s="14">
        <v>1</v>
      </c>
      <c r="I6" s="25">
        <v>10</v>
      </c>
      <c r="J6" s="39"/>
      <c r="K6" s="40"/>
    </row>
    <row r="7" s="2" customFormat="1" ht="24.95" customHeight="1" spans="1:11">
      <c r="A7" s="7"/>
      <c r="B7" s="7"/>
      <c r="C7" s="11" t="s">
        <v>112</v>
      </c>
      <c r="D7" s="12"/>
      <c r="E7" s="13">
        <v>1775.59</v>
      </c>
      <c r="F7" s="13">
        <v>1775.59</v>
      </c>
      <c r="G7" s="7">
        <v>10</v>
      </c>
      <c r="H7" s="14">
        <v>1</v>
      </c>
      <c r="I7" s="25">
        <v>10</v>
      </c>
      <c r="J7" s="39"/>
      <c r="K7" s="41"/>
    </row>
    <row r="8" s="2" customFormat="1" ht="24.95" customHeight="1" spans="1:11">
      <c r="A8" s="7"/>
      <c r="B8" s="7"/>
      <c r="C8" s="15" t="s">
        <v>113</v>
      </c>
      <c r="D8" s="16"/>
      <c r="E8" s="16"/>
      <c r="F8" s="16"/>
      <c r="G8" s="7"/>
      <c r="H8" s="16"/>
      <c r="I8" s="19"/>
      <c r="J8" s="19"/>
      <c r="K8" s="41"/>
    </row>
    <row r="9" s="2" customFormat="1" ht="24.95" customHeight="1" spans="1:11">
      <c r="A9" s="7"/>
      <c r="B9" s="7"/>
      <c r="C9" s="15" t="s">
        <v>114</v>
      </c>
      <c r="D9" s="17"/>
      <c r="E9" s="17"/>
      <c r="F9" s="17"/>
      <c r="G9" s="18"/>
      <c r="H9" s="16"/>
      <c r="I9" s="19"/>
      <c r="J9" s="19"/>
      <c r="K9" s="42"/>
    </row>
    <row r="10" s="2" customFormat="1" ht="24.95" customHeight="1" spans="1:11">
      <c r="A10" s="7" t="s">
        <v>115</v>
      </c>
      <c r="B10" s="7" t="s">
        <v>116</v>
      </c>
      <c r="C10" s="7"/>
      <c r="D10" s="7"/>
      <c r="E10" s="7"/>
      <c r="F10" s="7"/>
      <c r="G10" s="19" t="s">
        <v>117</v>
      </c>
      <c r="H10" s="19"/>
      <c r="I10" s="19"/>
      <c r="J10" s="19"/>
      <c r="K10" s="19"/>
    </row>
    <row r="11" s="2" customFormat="1" ht="63.95" customHeight="1" spans="1:11">
      <c r="A11" s="7"/>
      <c r="B11" s="10" t="s">
        <v>198</v>
      </c>
      <c r="C11" s="10"/>
      <c r="D11" s="10"/>
      <c r="E11" s="10"/>
      <c r="F11" s="10"/>
      <c r="G11" s="10" t="s">
        <v>199</v>
      </c>
      <c r="H11" s="10"/>
      <c r="I11" s="10"/>
      <c r="J11" s="10"/>
      <c r="K11" s="10"/>
    </row>
    <row r="12" s="2" customFormat="1" ht="24.95" customHeight="1" spans="1:11">
      <c r="A12" s="20" t="s">
        <v>119</v>
      </c>
      <c r="B12" s="20"/>
      <c r="C12" s="20"/>
      <c r="D12" s="20"/>
      <c r="E12" s="20"/>
      <c r="F12" s="20"/>
      <c r="G12" s="20"/>
      <c r="H12" s="20"/>
      <c r="I12" s="20"/>
      <c r="J12" s="20"/>
      <c r="K12" s="20"/>
    </row>
    <row r="13" s="2" customFormat="1" ht="24.95" customHeight="1" spans="1:11">
      <c r="A13" s="21" t="s">
        <v>120</v>
      </c>
      <c r="B13" s="21"/>
      <c r="C13" s="21"/>
      <c r="D13" s="21" t="s">
        <v>121</v>
      </c>
      <c r="E13" s="21"/>
      <c r="F13" s="21"/>
      <c r="G13" s="21" t="s">
        <v>63</v>
      </c>
      <c r="H13" s="21" t="s">
        <v>108</v>
      </c>
      <c r="I13" s="21" t="s">
        <v>110</v>
      </c>
      <c r="J13" s="43" t="s">
        <v>64</v>
      </c>
      <c r="K13" s="44"/>
    </row>
    <row r="14" s="2" customFormat="1" ht="24.95" customHeight="1" spans="1:11">
      <c r="A14" s="7" t="s">
        <v>57</v>
      </c>
      <c r="B14" s="7" t="s">
        <v>58</v>
      </c>
      <c r="C14" s="7" t="s">
        <v>59</v>
      </c>
      <c r="D14" s="7" t="s">
        <v>60</v>
      </c>
      <c r="E14" s="7" t="s">
        <v>61</v>
      </c>
      <c r="F14" s="7" t="s">
        <v>62</v>
      </c>
      <c r="G14" s="7"/>
      <c r="H14" s="7"/>
      <c r="I14" s="7"/>
      <c r="J14" s="30"/>
      <c r="K14" s="32"/>
    </row>
    <row r="15" s="3" customFormat="1" ht="24.95" customHeight="1" spans="1:11">
      <c r="A15" s="60" t="s">
        <v>65</v>
      </c>
      <c r="B15" s="87" t="s">
        <v>66</v>
      </c>
      <c r="C15" s="87" t="s">
        <v>200</v>
      </c>
      <c r="D15" s="87" t="s">
        <v>68</v>
      </c>
      <c r="E15" s="87">
        <v>89</v>
      </c>
      <c r="F15" s="87" t="s">
        <v>180</v>
      </c>
      <c r="G15" s="87">
        <v>87</v>
      </c>
      <c r="H15" s="87">
        <v>15</v>
      </c>
      <c r="I15" s="87">
        <v>14.67</v>
      </c>
      <c r="J15" s="26" t="s">
        <v>201</v>
      </c>
      <c r="K15" s="39"/>
    </row>
    <row r="16" s="3" customFormat="1" ht="24.95" customHeight="1" spans="1:11">
      <c r="A16" s="60" t="s">
        <v>65</v>
      </c>
      <c r="B16" s="87" t="s">
        <v>66</v>
      </c>
      <c r="C16" s="87" t="s">
        <v>202</v>
      </c>
      <c r="D16" s="87" t="s">
        <v>68</v>
      </c>
      <c r="E16" s="87">
        <v>22</v>
      </c>
      <c r="F16" s="87" t="s">
        <v>203</v>
      </c>
      <c r="G16" s="87">
        <v>22</v>
      </c>
      <c r="H16" s="87">
        <v>15</v>
      </c>
      <c r="I16" s="87">
        <v>15</v>
      </c>
      <c r="J16" s="26"/>
      <c r="K16" s="39"/>
    </row>
    <row r="17" s="3" customFormat="1" ht="24.95" customHeight="1" spans="1:11">
      <c r="A17" s="60" t="s">
        <v>65</v>
      </c>
      <c r="B17" s="87" t="s">
        <v>66</v>
      </c>
      <c r="C17" s="87" t="s">
        <v>204</v>
      </c>
      <c r="D17" s="87" t="s">
        <v>68</v>
      </c>
      <c r="E17" s="87">
        <v>8000</v>
      </c>
      <c r="F17" s="87" t="s">
        <v>205</v>
      </c>
      <c r="G17" s="87">
        <v>8480</v>
      </c>
      <c r="H17" s="87">
        <v>20</v>
      </c>
      <c r="I17" s="87">
        <v>20</v>
      </c>
      <c r="J17" s="26"/>
      <c r="K17" s="39"/>
    </row>
    <row r="18" s="3" customFormat="1" ht="24.95" customHeight="1" spans="1:11">
      <c r="A18" s="60" t="s">
        <v>81</v>
      </c>
      <c r="B18" s="87" t="s">
        <v>82</v>
      </c>
      <c r="C18" s="87" t="s">
        <v>206</v>
      </c>
      <c r="D18" s="87" t="s">
        <v>73</v>
      </c>
      <c r="E18" s="87" t="s">
        <v>170</v>
      </c>
      <c r="F18" s="87" t="s">
        <v>74</v>
      </c>
      <c r="G18" s="87" t="s">
        <v>170</v>
      </c>
      <c r="H18" s="87">
        <v>10</v>
      </c>
      <c r="I18" s="87">
        <v>10</v>
      </c>
      <c r="J18" s="26"/>
      <c r="K18" s="39"/>
    </row>
    <row r="19" s="3" customFormat="1" ht="24.95" customHeight="1" spans="1:11">
      <c r="A19" s="60"/>
      <c r="B19" s="87" t="s">
        <v>82</v>
      </c>
      <c r="C19" s="87" t="s">
        <v>207</v>
      </c>
      <c r="D19" s="87" t="s">
        <v>73</v>
      </c>
      <c r="E19" s="87" t="s">
        <v>170</v>
      </c>
      <c r="F19" s="87" t="s">
        <v>74</v>
      </c>
      <c r="G19" s="87" t="s">
        <v>170</v>
      </c>
      <c r="H19" s="87">
        <v>10</v>
      </c>
      <c r="I19" s="87">
        <v>10</v>
      </c>
      <c r="J19" s="26"/>
      <c r="K19" s="39"/>
    </row>
    <row r="20" s="3" customFormat="1" ht="24.95" customHeight="1" spans="1:11">
      <c r="A20" s="60"/>
      <c r="B20" s="87" t="s">
        <v>172</v>
      </c>
      <c r="C20" s="87" t="s">
        <v>208</v>
      </c>
      <c r="D20" s="87" t="s">
        <v>73</v>
      </c>
      <c r="E20" s="87" t="s">
        <v>209</v>
      </c>
      <c r="F20" s="87" t="s">
        <v>74</v>
      </c>
      <c r="G20" s="87" t="s">
        <v>209</v>
      </c>
      <c r="H20" s="87">
        <v>10</v>
      </c>
      <c r="I20" s="87">
        <v>10</v>
      </c>
      <c r="J20" s="26"/>
      <c r="K20" s="39"/>
    </row>
    <row r="21" s="3" customFormat="1" ht="24.95" customHeight="1" spans="1:11">
      <c r="A21" s="88" t="s">
        <v>93</v>
      </c>
      <c r="B21" s="87" t="s">
        <v>94</v>
      </c>
      <c r="C21" s="87" t="s">
        <v>210</v>
      </c>
      <c r="D21" s="87" t="s">
        <v>68</v>
      </c>
      <c r="E21" s="87">
        <v>80</v>
      </c>
      <c r="F21" s="87" t="s">
        <v>74</v>
      </c>
      <c r="G21" s="87">
        <v>90</v>
      </c>
      <c r="H21" s="87">
        <v>10</v>
      </c>
      <c r="I21" s="87">
        <v>10</v>
      </c>
      <c r="J21" s="26"/>
      <c r="K21" s="39"/>
    </row>
    <row r="22" s="2" customFormat="1" ht="24.95" customHeight="1" spans="1:11">
      <c r="A22" s="7" t="s">
        <v>130</v>
      </c>
      <c r="B22" s="7"/>
      <c r="C22" s="7"/>
      <c r="D22" s="25" t="s">
        <v>131</v>
      </c>
      <c r="E22" s="26"/>
      <c r="F22" s="26"/>
      <c r="G22" s="26"/>
      <c r="H22" s="26"/>
      <c r="I22" s="26"/>
      <c r="J22" s="26"/>
      <c r="K22" s="39"/>
    </row>
    <row r="23" s="2" customFormat="1" ht="24.95" customHeight="1" spans="1:11">
      <c r="A23" s="27" t="s">
        <v>132</v>
      </c>
      <c r="B23" s="28"/>
      <c r="C23" s="28"/>
      <c r="D23" s="28"/>
      <c r="E23" s="28"/>
      <c r="F23" s="28"/>
      <c r="G23" s="29"/>
      <c r="H23" s="7" t="s">
        <v>133</v>
      </c>
      <c r="I23" s="7" t="s">
        <v>134</v>
      </c>
      <c r="J23" s="25" t="s">
        <v>135</v>
      </c>
      <c r="K23" s="39"/>
    </row>
    <row r="24" s="2" customFormat="1" ht="24.95" customHeight="1" spans="1:11">
      <c r="A24" s="30"/>
      <c r="B24" s="31"/>
      <c r="C24" s="31"/>
      <c r="D24" s="31"/>
      <c r="E24" s="31"/>
      <c r="F24" s="31"/>
      <c r="G24" s="32"/>
      <c r="H24" s="7">
        <v>100</v>
      </c>
      <c r="I24" s="7">
        <v>99.67</v>
      </c>
      <c r="J24" s="25" t="s">
        <v>136</v>
      </c>
      <c r="K24" s="39"/>
    </row>
    <row r="25" s="2" customFormat="1" ht="86.1" customHeight="1" spans="1:11">
      <c r="A25" s="15" t="s">
        <v>137</v>
      </c>
      <c r="B25" s="15"/>
      <c r="C25" s="15"/>
      <c r="D25" s="15"/>
      <c r="E25" s="15"/>
      <c r="F25" s="15"/>
      <c r="G25" s="15"/>
      <c r="H25" s="15"/>
      <c r="I25" s="15"/>
      <c r="J25" s="15"/>
      <c r="K25" s="15"/>
    </row>
    <row r="26" s="2" customFormat="1" ht="12" spans="1:11">
      <c r="A26" s="33" t="s">
        <v>97</v>
      </c>
      <c r="B26" s="33"/>
      <c r="C26" s="33"/>
      <c r="D26" s="33"/>
      <c r="E26" s="33"/>
      <c r="F26" s="33"/>
      <c r="G26" s="33"/>
      <c r="H26" s="33"/>
      <c r="I26" s="33"/>
      <c r="J26" s="33"/>
      <c r="K26" s="33"/>
    </row>
    <row r="27" s="2" customFormat="1" ht="12" spans="1:11">
      <c r="A27" s="33" t="s">
        <v>98</v>
      </c>
      <c r="B27" s="33"/>
      <c r="C27" s="33"/>
      <c r="D27" s="33"/>
      <c r="E27" s="33"/>
      <c r="F27" s="33"/>
      <c r="G27" s="33"/>
      <c r="H27" s="33"/>
      <c r="I27" s="33"/>
      <c r="J27" s="33"/>
      <c r="K27" s="33"/>
    </row>
    <row r="28" s="2" customFormat="1" ht="12" spans="1:10">
      <c r="A28" s="34"/>
      <c r="B28" s="34"/>
      <c r="C28" s="34"/>
      <c r="D28" s="34"/>
      <c r="E28" s="34"/>
      <c r="F28" s="34"/>
      <c r="G28" s="34"/>
      <c r="H28" s="34"/>
      <c r="I28" s="34"/>
      <c r="J28" s="34"/>
    </row>
    <row r="29" s="2" customFormat="1" ht="12"/>
  </sheetData>
  <mergeCells count="43">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8:A20"/>
    <mergeCell ref="G13:G14"/>
    <mergeCell ref="H13:H14"/>
    <mergeCell ref="I13:I14"/>
    <mergeCell ref="K6:K9"/>
    <mergeCell ref="A5:B9"/>
    <mergeCell ref="J13:K14"/>
    <mergeCell ref="A23:G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12</vt:i4>
      </vt:variant>
    </vt:vector>
  </HeadingPairs>
  <TitlesOfParts>
    <vt:vector size="12" baseType="lpstr">
      <vt:lpstr>GK13 2023年度部门整体支出绩效自评情况</vt:lpstr>
      <vt:lpstr>GK 142023年度部门整体支出绩效自评表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张绍平</dc:creator>
  <cp:lastModifiedBy>Administrator</cp:lastModifiedBy>
  <dcterms:created xsi:type="dcterms:W3CDTF">2024-10-11T09:47:00Z</dcterms:created>
  <dcterms:modified xsi:type="dcterms:W3CDTF">2024-11-13T09:24:36Z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7999D8576A2247F3B838AF2987917846</vt:lpwstr>
  </property>
  <property fmtid="{D5CDD505-2E9C-101B-9397-08002B2CF9AE}" pid="3" name="KSOProductBuildVer">
    <vt:lpwstr>2052-12.1.0.18334</vt:lpwstr>
  </property>
</Properties>
</file>