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5"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<sst xmlns="http://schemas.openxmlformats.org/spreadsheetml/2006/main" count="2627" uniqueCount="819">
  <si>
    <t>收入支出决算表</t>
  </si>
  <si>
    <t>公开01表</t>
  </si>
  <si>
    <t>部门：芒市中山乡人民政府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</si>
  <si>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</si>
  <si>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</si>
  <si>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</si>
  <si>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</si>
  <si>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</si>
  <si>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</si>
  <si>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</si>
  <si>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</si>
  <si>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</si>
  <si>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</si>
  <si>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</si>
  <si>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</si>
  <si>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</si>
  <si>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</si>
  <si>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</si>
  <si>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</si>
  <si>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</si>
  <si>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</si>
  <si>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</si>
  <si>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</si>
  <si>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</si>
  <si>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</si>
  <si>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</si>
  <si>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</si>
  <si>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</si>
  <si>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</si>
  <si>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</si>
  <si>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</si>
  <si>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</si>
  <si>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</si>
  <si>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</si>
  <si>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</si>
  <si>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</si>
  <si>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</si>
  <si>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</si>
  <si>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</si>
  <si>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</si>
  <si>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</si>
  <si>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</si>
  <si>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</si>
  <si>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</si>
  <si>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</si>
  <si>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</si>
  <si>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</si>
  <si>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</si>
  <si>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</si>
  <si>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</si>
  <si>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</si>
  <si>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</si>
  <si>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</si>
  <si>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</si>
  <si>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</si>
  <si>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</si>
  <si>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</si>
  <si>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</si>
  <si>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</si>
  <si>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</si>
  <si>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</si>
  <si>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</si>
  <si>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</si>
  <si>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</si>
  <si>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</si>
  <si>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</si>
  <si>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</si>
  <si>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</si>
  <si>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</si>
  <si>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</si>
  <si>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</si>
  <si>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</si>
  <si>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</si>
  <si>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</si>
  <si>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</si>
  <si>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</si>
  <si>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</si>
  <si>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</si>
  <si>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</si>
  <si>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</si>
  <si>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</si>
  <si>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</si>
  <si>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</si>
  <si>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</si>
  <si>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</si>
  <si>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</si>
  <si>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</si>
  <si>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</si>
  <si>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</si>
  <si>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</si>
  <si>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</si>
  <si>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</si>
  <si>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</si>
  <si>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</si>
  <si>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</si>
  <si>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</si>
  <si>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</si>
  <si>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</si>
  <si>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</si>
  <si>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</si>
  <si>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</si>
  <si>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</si>
  <si>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</si>
  <si>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</si>
  <si>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</si>
  <si>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</si>
  <si>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</si>
  <si>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</si>
  <si>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</si>
  <si>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</si>
  <si>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</si>
  <si>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</si>
  <si>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</si>
  <si>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</si>
  <si>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</si>
  <si>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</si>
  <si>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</si>
  <si>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</si>
  <si>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</si>
  <si>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</si>
  <si>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</si>
  <si>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</si>
  <si>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</si>
  <si>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</si>
  <si>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</si>
  <si>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</si>
  <si>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</si>
  <si>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</si>
  <si>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</si>
  <si>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</si>
  <si>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</si>
  <si>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</si>
  <si>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</si>
  <si>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</si>
  <si>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</si>
  <si>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</si>
  <si>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</si>
  <si>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</si>
  <si>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2010302</t>
  </si>
  <si>
    <t>一般行政管理事务</t>
  </si>
  <si>
    <t>20105</t>
  </si>
  <si>
    <t>统计信息事务</t>
  </si>
  <si>
    <t>2010507</t>
  </si>
  <si>
    <t>专项普查活动</t>
  </si>
  <si>
    <t>20111</t>
  </si>
  <si>
    <t>纪检监察事务</t>
  </si>
  <si>
    <t>2011101</t>
  </si>
  <si>
    <t>20131</t>
  </si>
  <si>
    <t>党委办公厅（室）及相关机构事务</t>
  </si>
  <si>
    <t>2013101</t>
  </si>
  <si>
    <t>20140</t>
  </si>
  <si>
    <t>信访事务</t>
  </si>
  <si>
    <t>2014001</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</si>
  <si>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</si>
  <si>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</si>
  <si>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</si>
  <si>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</si>
  <si>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</si>
  <si>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</si>
  <si>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</si>
  <si>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</si>
  <si>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</si>
  <si>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</si>
  <si>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</si>
  <si>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</si>
  <si>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</si>
  <si>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20801</t>
  </si>
  <si>
    <t>人力资源和社会保障管理事务</t>
  </si>
  <si>
    <t>2080101</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</si>
  <si>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</si>
  <si>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</si>
  <si>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</si>
  <si>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</si>
  <si>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</si>
  <si>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</si>
  <si>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</si>
  <si>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</si>
  <si>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</si>
  <si>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</si>
  <si>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</si>
  <si>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</si>
  <si>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2080899</t>
  </si>
  <si>
    <t>其他优抚支出</t>
  </si>
  <si>
    <t>20820</t>
  </si>
  <si>
    <t>临时救助</t>
  </si>
  <si>
    <t>2082001</t>
  </si>
  <si>
    <t>临时救助支出</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</si>
  <si>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</si>
  <si>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</si>
  <si>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</si>
  <si>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</si>
  <si>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</si>
  <si>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</si>
  <si>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</si>
  <si>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</si>
  <si>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</si>
  <si>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</si>
  <si>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</si>
  <si>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</si>
  <si>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</si>
  <si>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</si>
  <si>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</si>
  <si>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211</t>
  </si>
  <si>
    <t>节能环保支出</t>
  </si>
  <si>
    <t>21104</t>
  </si>
  <si>
    <t>自然生态保护</t>
  </si>
  <si>
    <t>2110402</t>
  </si>
  <si>
    <t>农村环境保护</t>
  </si>
  <si>
    <t>212</t>
  </si>
  <si>
    <t>城乡社区支出</t>
  </si>
  <si>
    <t>21202</t>
  </si>
  <si>
    <t>城乡社区规划与管理</t>
  </si>
  <si>
    <t>2120201</t>
  </si>
  <si>
    <t>21208</t>
  </si>
  <si>
    <t>国有土地使用权出让收入安排的支出</t>
  </si>
  <si>
    <t>2120816</t>
  </si>
  <si>
    <t>农业农村生态环境支出</t>
  </si>
  <si>
    <t>213</t>
  </si>
  <si>
    <t>农林水支出</t>
  </si>
  <si>
    <t>21301</t>
  </si>
  <si>
    <t>农业农村</t>
  </si>
  <si>
    <t>2130102</t>
  </si>
  <si>
    <t>2130104</t>
  </si>
  <si>
    <t>事业运行</t>
  </si>
  <si>
    <t>2130124</t>
  </si>
  <si>
    <t>农村合作经济</t>
  </si>
  <si>
    <t>21302</t>
  </si>
  <si>
    <t>林业和草原</t>
  </si>
  <si>
    <t>2130201</t>
  </si>
  <si>
    <t>2130202</t>
  </si>
  <si>
    <t>2130204</t>
  </si>
  <si>
    <t>事业机构</t>
  </si>
  <si>
    <t>2130234</t>
  </si>
  <si>
    <t>林业草原防灾减灾</t>
  </si>
  <si>
    <t>21305</t>
  </si>
  <si>
    <t>巩固脱贫攻坚成果衔接乡村振兴</t>
  </si>
  <si>
    <t>2130504</t>
  </si>
  <si>
    <t>农村基础设施建设</t>
  </si>
  <si>
    <t>21307</t>
  </si>
  <si>
    <t>农村综合改革</t>
  </si>
  <si>
    <t>2130701</t>
  </si>
  <si>
    <t>对村级公益事业建设的补助</t>
  </si>
  <si>
    <t>2130799</t>
  </si>
  <si>
    <t>其他农村综合改革支出</t>
  </si>
  <si>
    <t>214</t>
  </si>
  <si>
    <t>交通运输支出</t>
  </si>
  <si>
    <t>21401</t>
  </si>
  <si>
    <t>公路水路运输</t>
  </si>
  <si>
    <t>2140106</t>
  </si>
  <si>
    <t>公路养护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</si>
  <si>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</si>
  <si>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</si>
  <si>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</si>
  <si>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</si>
  <si>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</si>
  <si>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</si>
  <si>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</si>
  <si>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</si>
  <si>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</si>
  <si>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</si>
  <si>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</si>
  <si>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</si>
  <si>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</si>
  <si>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</si>
  <si>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</si>
  <si>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</si>
  <si>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</si>
  <si>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</si>
  <si>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</si>
  <si>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</si>
  <si>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</si>
  <si>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</si>
  <si>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</si>
  <si>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</si>
  <si>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</si>
  <si>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</si>
  <si>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</si>
  <si>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</si>
  <si>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</si>
  <si>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</si>
  <si>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</si>
  <si>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</si>
  <si>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</si>
  <si>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</si>
  <si>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</si>
  <si>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</si>
  <si>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</si>
  <si>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</si>
  <si>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</si>
  <si>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</si>
  <si>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</si>
  <si>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</si>
  <si>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</si>
  <si>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</si>
  <si>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</si>
  <si>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</si>
  <si>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</si>
  <si>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</si>
  <si>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</si>
  <si>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</si>
  <si>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</si>
  <si>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</si>
  <si>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</si>
  <si>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</si>
  <si>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</si>
  <si>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</si>
  <si>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</si>
  <si>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</si>
  <si>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</si>
  <si>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</si>
  <si>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</si>
  <si>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</si>
  <si>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</si>
  <si>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</si>
  <si>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</si>
  <si>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</si>
  <si>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</si>
  <si>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</si>
  <si>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</si>
  <si>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</si>
  <si>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</si>
  <si>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</si>
  <si>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</si>
  <si>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</si>
  <si>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</si>
  <si>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</si>
  <si>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</si>
  <si>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</si>
  <si>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</si>
  <si>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</si>
  <si>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</si>
  <si>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</si>
  <si>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</si>
  <si>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</si>
  <si>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</si>
  <si>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</si>
  <si>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</si>
  <si>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</si>
  <si>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</si>
  <si>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</si>
  <si>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</si>
  <si>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</si>
  <si>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</si>
  <si>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</si>
  <si>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</si>
  <si>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</si>
  <si>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</si>
  <si>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</si>
  <si>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</si>
  <si>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</si>
  <si>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</si>
  <si>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</si>
  <si>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</si>
  <si>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</si>
  <si>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</si>
  <si>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</si>
  <si>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</si>
  <si>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</si>
  <si>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</si>
  <si>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</si>
  <si>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</si>
  <si>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</si>
  <si>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</si>
  <si>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</si>
  <si>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</si>
  <si>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</si>
  <si>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</si>
  <si>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</si>
  <si>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</si>
  <si>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</si>
  <si>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</si>
  <si>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</si>
  <si>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</si>
  <si>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</si>
  <si>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</si>
  <si>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</si>
  <si>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</si>
  <si>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</si>
  <si>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</si>
  <si>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</si>
  <si>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</si>
  <si>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</si>
  <si>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</si>
  <si>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</si>
  <si>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</si>
  <si>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</si>
  <si>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</si>
  <si>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</si>
  <si>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</si>
  <si>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</si>
  <si>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</si>
  <si>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</si>
  <si>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</si>
  <si>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</si>
  <si>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</si>
  <si>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</si>
  <si>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</si>
  <si>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</si>
  <si>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</si>
  <si>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</si>
  <si>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</si>
  <si>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</si>
  <si>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</si>
  <si>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</si>
  <si>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</si>
  <si>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</si>
  <si>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</si>
  <si>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</si>
  <si>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</si>
  <si>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</si>
  <si>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</si>
  <si>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</si>
  <si>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</si>
  <si>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</si>
  <si>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</si>
  <si>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</si>
  <si>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</si>
  <si>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</si>
  <si>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</si>
  <si>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</si>
  <si>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</si>
  <si>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</si>
  <si>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</si>
  <si>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</si>
  <si>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</si>
  <si>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</si>
  <si>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</si>
  <si>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</si>
  <si>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</si>
  <si>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</si>
  <si>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</si>
  <si>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</si>
  <si>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</si>
  <si>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</si>
  <si>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</si>
  <si>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</si>
  <si>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</si>
  <si>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</si>
  <si>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</si>
  <si>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</si>
  <si>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</si>
  <si>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</si>
  <si>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</si>
  <si>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</si>
  <si>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</si>
  <si>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</si>
  <si>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</si>
  <si>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</si>
  <si>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</si>
  <si>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</si>
  <si>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</si>
  <si>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</si>
  <si>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</si>
  <si>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</si>
  <si>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</si>
  <si>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</si>
  <si>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</si>
  <si>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</si>
  <si>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</si>
  <si>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</si>
  <si>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</si>
  <si>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</si>
  <si>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</si>
  <si>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</si>
  <si>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</si>
  <si>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</si>
  <si>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</si>
  <si>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</si>
  <si>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</si>
  <si>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</si>
  <si>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</si>
  <si>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</si>
  <si>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</si>
  <si>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</si>
  <si>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</si>
  <si>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</si>
  <si>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</si>
  <si>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</si>
  <si>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</si>
  <si>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</si>
  <si>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</si>
  <si>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</si>
  <si>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</si>
  <si>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</si>
  <si>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</si>
  <si>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</si>
  <si>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</si>
  <si>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</si>
  <si>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</si>
  <si>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</si>
  <si>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</si>
  <si>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</si>
  <si>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</si>
  <si>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</si>
  <si>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</si>
  <si>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</si>
  <si>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</si>
  <si>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</si>
  <si>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</si>
  <si>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</si>
  <si>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</si>
  <si>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</si>
  <si>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</si>
  <si>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</si>
  <si>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</si>
  <si>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</si>
  <si>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</si>
  <si>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</si>
  <si>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</si>
  <si>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</si>
  <si>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</si>
  <si>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</si>
  <si>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</si>
  <si>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</si>
  <si>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</si>
  <si>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</si>
  <si>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</si>
  <si>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</si>
  <si>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</si>
  <si>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</si>
  <si>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</si>
  <si>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</si>
  <si>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</si>
  <si>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</si>
  <si>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</si>
  <si>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</si>
  <si>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</si>
  <si>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</si>
  <si>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</si>
  <si>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</si>
  <si>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</si>
  <si>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</si>
  <si>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</si>
  <si>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</si>
  <si>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</si>
  <si>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</si>
  <si>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</si>
  <si>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</si>
  <si>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</si>
  <si>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</si>
  <si>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</si>
  <si>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</si>
  <si>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</si>
  <si>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</si>
  <si>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</si>
  <si>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</si>
  <si>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</si>
  <si>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</si>
  <si>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</si>
  <si>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</si>
  <si>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</si>
  <si>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</si>
  <si>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</si>
  <si>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</si>
  <si>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</si>
  <si>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</si>
  <si>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</si>
  <si>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</si>
  <si>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</si>
  <si>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</si>
  <si>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</si>
  <si>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</si>
  <si>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</si>
  <si>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</si>
  <si>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</si>
  <si>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</si>
  <si>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</si>
  <si>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</si>
  <si>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</si>
  <si>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</si>
  <si>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</si>
  <si>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</si>
  <si>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</si>
  <si>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</si>
  <si>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</si>
  <si>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</si>
  <si>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</si>
  <si>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</si>
  <si>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</si>
  <si>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</si>
  <si>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</si>
  <si>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</si>
  <si>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</si>
  <si>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</si>
  <si>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</si>
  <si>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</si>
  <si>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</si>
  <si>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</si>
  <si>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</si>
  <si>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</si>
  <si>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</si>
  <si>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</si>
  <si>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</si>
  <si>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</si>
  <si>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</si>
  <si>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</si>
  <si>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</si>
  <si>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编制单位：芒市中山乡人民政府</t>
  </si>
  <si>
    <t>公开13表                                             金额单位：万元</t>
  </si>
  <si>
    <t>一、部门基本情况</t>
  </si>
  <si>
    <t>（一）部门概况</t>
  </si>
  <si>
    <t>芒市中山乡人民政府共设置9个内设机构，包括：党政综合办公室、基层党建办公室、经济发展办公室、社会事务办公室、边防和平安法治办公室、党群服务中心、综合行政执法队、综合保障和技术服务中心、兴边富民事务中心。所属单位0个；2024年度部门决算编报的单位共1个。其中：行政单位1个，参照公务员法管理的事业单位0个，其他事业单位0个。所属单位0个；人员编制66个，其中行政编制数28个，事业编制数35个，行政工勤编制数3个。我单位2024年末编制内实有人员57人。包括财政拨款开支经费的：公务员23人，事业管理人员和专业技术人员26人，机关和事业工人8人。</t>
  </si>
  <si>
    <t>（二）部门绩效目标的设立情况</t>
  </si>
  <si>
    <t>根据财政要求，对部门整体支出绩效进行了目标设定，将部门整体的绩效目标细化分解为具体的任务，通过清晰、可衡量的指标值予以体现。年度总体目标设定主要包括：完成固定资产投资、财政收入等各项经济指标任务、保障和改善民生、教育、医疗卫生、社会保障等支出，稳定经济增长和调整经济结构，“三公经费”保持下降势头。</t>
  </si>
  <si>
    <t>（三）部门整体收支情况</t>
  </si>
  <si>
    <t>芒市中山乡人民政府2024年度收入合计3348.11万元。其中：财政拨款收入3348.11万元，占总收入的100%；无上级补助收入；无事业收入；无经营收入；无附属单位上缴收入；无其他收入。与上年相比，收入合计增加437.33万.元，增长15.02%。其中：财政拨款收入增加437.33万元，增长15.02%；上年无上级补助收入；上年无事业收入；上年无经营收入；上年无附属单位上缴收入；上年无其他收入。总收入增加主要原因是本年度增加了“四位一体”等项目资金收入。2024年度支出合计3348.11万元。其中：基本支出973.46万元，占总支出的29.08％；项目支出2374.64万元，占总支出的70.92％；无上缴上级支出；无经营支出；无对附属单位补助支出。与上年相比，支出合计增加435.67万元，增长14.96%。其中：基本支出减少94.78万元，下降8.87%；项目支出增530.45万元，增长28.76%；上年无上缴上级支出；上年无经营支出；上年无对附属单位补助支出。总支出增加主要原因是本年度增加了“四位一体”等项目资金支出。</t>
  </si>
  <si>
    <t>（四）部门预算管理制度建设情况</t>
  </si>
  <si>
    <t>1.坚持没有预算就没有支出原则，完善了预算管理制度，科学编制年初预算草案，并报请市人大审议，市政府批准后执行；
2.预算支出严格按照财务制度规范管理，芒市中山乡人民政府所有收入均纳入财政开设的账户进行管理，不私设“小金库”。
3.预决算经市政府、市财政批复后，按法定限期内在政府门户网站公开公示。</t>
  </si>
  <si>
    <t>（五）严控“三公”经费支出情况</t>
  </si>
  <si>
    <t>2024年度财政拨款“三公”经费支出决算中，财政拨款“三公”经费支出年初预算为4.5万元，决算为5.60万元，完成年初预算的124.46%；支出决算较上年减少22.70万元，下降80.21%。因公出国（境）费支出年初无预算安排，也无决算支出；公务用车购置费支出年初无预算安排，也无决算支出；公务用车运行维护费支出年初预算为4万元，决算为5.6万元，占财政拨款“三公”经费总支出决算的100%，完成年初预算的140.01%；公务接待费支出年初预算为0.5万元，决算为0元，占财政拨款“三公”经费总支出决算的0%，完成年初预算的0%。因公出国（境）费支出决算较上年持平，上年无此项支出；公务用车购置费支出决算较上年持平，上年无此项支出；公务用车运行维护费支出决算较上年减少22.70万元，下降80.21%；公务接待费支出较上年持平，上年无此项支出。</t>
  </si>
  <si>
    <t>二、绩效自评组织情况</t>
  </si>
  <si>
    <t>（一）前期准备</t>
  </si>
  <si>
    <t>预算执行统计</t>
  </si>
  <si>
    <t>（二）组织实施</t>
  </si>
  <si>
    <t>根据年初制定的年度工作目标任务，在半年、年终时请各职能办公室提供工作量及有关资料，对照评价工作完成情况，资金安排及使用情况，对项目资金使用的合理性，有效性等进行自评和分析，查找存在的问题并进行整改和完善。</t>
  </si>
  <si>
    <t>三、评价情况分析及综合评价结论</t>
  </si>
  <si>
    <t>经自评，芒市中山乡人民政府各项目均按资金管理制度、按计划、按工期完成了各项任务，项目支出绩效优。</t>
  </si>
  <si>
    <t>四、存在的问题和整改情况</t>
  </si>
  <si>
    <t>无</t>
  </si>
  <si>
    <t>五、绩效自评结果应用情况</t>
  </si>
  <si>
    <t>过绩效自评，改进了我单位项目管理和安排以后年度预算提供了重要依据，加强了财务管理水平、资金的使用效益和工作效率。</t>
  </si>
  <si>
    <t>六、主要经验及做法</t>
  </si>
  <si>
    <t>1.加强信息报送分析，定期采集绩效运行监控信息，并进行汇总分析，并及时上报。
2.完善评价结果与预算编制挂钩机制，将评价结果与预算安排相结合，有效完成预算绩效管理工作。
3.遵循先有预算、后有支出的原则，加强财务管理和内部控制监督制度。</t>
  </si>
  <si>
    <t>七、其他需说明的情况</t>
  </si>
  <si>
    <t>2024年度部门整体支出绩效自评表</t>
  </si>
  <si>
    <t>公开14表   
  金额单位：万元</t>
  </si>
  <si>
    <t>基本信息</t>
  </si>
  <si>
    <t>部门
名称</t>
  </si>
  <si>
    <t>芒市中山乡人民政府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</si>
  <si>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</si>
  <si>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</si>
  <si>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</si>
  <si>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</si>
  <si>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</si>
  <si>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</si>
  <si>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</si>
  <si>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</si>
  <si>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</si>
  <si>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</si>
  <si>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1669.04</t>
  </si>
  <si>
    <t>调整增加的是：2024年年初增加了强边固防“四位一体”建设项目、疫情防控执勤卡点及抵边联防所人员伙食补助、边境立体化防控物防设施运维省级运维经费、2021年边民补助资金、小水井村委会小水井小组村内公益事业建设项目专项等；其他资金调减的原因是：年初做了单位自有资金收入预算，年中支出处理时未通过财政一体化核算系统进行支付，而是通过到银行柜面或网银进行处理，导致财政一体化系统未体现其他资金支付情况。</t>
  </si>
  <si>
    <t>2174.64</t>
  </si>
  <si>
    <t>其中：当年财政拨款</t>
  </si>
  <si>
    <t>2374.64</t>
  </si>
  <si>
    <t xml:space="preserve">      上年结转资金</t>
  </si>
  <si>
    <t xml:space="preserve">    非财政拨款</t>
  </si>
  <si>
    <t>部门
年度
目标</t>
  </si>
  <si>
    <t>规范各项支出，严控一般性支出管理，健全常态化过紧日子工作措施，逐步建立过紧日子评估机制，做细做实项目管理，严格按定员定额、优先保障的原则进行编报，批准的基本支出足额保障。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</si>
  <si>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</si>
  <si>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</si>
  <si>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</si>
  <si>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</si>
  <si>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</si>
  <si>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</si>
  <si>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</si>
  <si>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</si>
  <si>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</si>
  <si>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</si>
  <si>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</si>
  <si>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</si>
  <si>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绩效目标合理性</t>
  </si>
  <si>
    <t>≥</t>
  </si>
  <si>
    <t>%</t>
  </si>
  <si>
    <t>绩效指标明确性</t>
  </si>
  <si>
    <t>在职人员控制率</t>
  </si>
  <si>
    <t>重点支出安排率</t>
  </si>
  <si>
    <t>预算完成率</t>
  </si>
  <si>
    <t>预算调整率</t>
  </si>
  <si>
    <t>≤</t>
  </si>
  <si>
    <t>支付进度率</t>
  </si>
  <si>
    <t>结转结余率</t>
  </si>
  <si>
    <t>100</t>
  </si>
  <si>
    <t>公用经费控制率</t>
  </si>
  <si>
    <t>政府采购执行率</t>
  </si>
  <si>
    <t>财务管理制度健全性</t>
  </si>
  <si>
    <t>资金使用合规性</t>
  </si>
  <si>
    <t>预决算信息公开性</t>
  </si>
  <si>
    <t>基础信息完善性</t>
  </si>
  <si>
    <t>绩效自评完成率</t>
  </si>
  <si>
    <t>资产管理安全性</t>
  </si>
  <si>
    <t>资产管理制度健全性</t>
  </si>
  <si>
    <t>固定资产利用率</t>
  </si>
  <si>
    <t>实际完成率</t>
  </si>
  <si>
    <t>完成及时率</t>
  </si>
  <si>
    <t>质量达标率</t>
  </si>
  <si>
    <t>重点工作办结率</t>
  </si>
  <si>
    <t>效益指标</t>
  </si>
  <si>
    <t>经济效益指标</t>
  </si>
  <si>
    <t>改善经济效益</t>
  </si>
  <si>
    <t>=</t>
  </si>
  <si>
    <t>得到明显改善</t>
  </si>
  <si>
    <t>-</t>
  </si>
  <si>
    <t>社会效益指标</t>
  </si>
  <si>
    <t>提高群众生活质量</t>
  </si>
  <si>
    <t>得到提高</t>
  </si>
  <si>
    <t>生态效益指标</t>
  </si>
  <si>
    <t>改善生态环境</t>
  </si>
  <si>
    <t>得到改善</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</si>
  <si>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</si>
  <si>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</si>
  <si>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</si>
  <si>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</si>
  <si>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</si>
  <si>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</si>
  <si>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</si>
  <si>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</si>
  <si>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2022年强边固防“四位一体”建设项目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</si>
  <si>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</si>
  <si>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</si>
  <si>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</si>
  <si>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</si>
  <si>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</si>
  <si>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</si>
  <si>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</si>
  <si>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</si>
  <si>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</si>
  <si>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</si>
  <si>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</si>
  <si>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</si>
  <si>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</si>
  <si>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紧紧抓住党中央、省委、州委、市委大力支持边境小康村建设机遇，整合各类资源、项目将芒丙村打造为产业兴旺、生态宜居、乡风文明、治理有效、生活富裕的边境小康特色村寨。以抓党建促产业发展、强边固防、乡村治理、疫情防控、民族团结为抓手，引导推动乡村振兴政策向边境一线倾斜、吸引企业向边境一线入驻，筑牢边民国土意识、国门意识，构建一个支部就是一个堡垒、一名党员就是一面旗帜、一名群众就是一个哨兵的强边固防新格局。</t>
  </si>
  <si>
    <t>1、完成党员活动室改造提升工程4项。2、完成村民小组党建氛围营造2项。3、整合全乡各村原有村集体资金，向搬迁群众流转茶地，与企业共同合作经营。4、改善经济效益，实现村集体经济增收。5、改善生态环境。</t>
  </si>
  <si>
    <t>年度指标值</t>
  </si>
  <si>
    <t>指标完成情况</t>
  </si>
  <si>
    <t>数量指标</t>
  </si>
  <si>
    <t>福兴村民小组党建氛围营造</t>
  </si>
  <si>
    <t xml:space="preserve">≥ </t>
  </si>
  <si>
    <t>亮化工程</t>
  </si>
  <si>
    <t>盏</t>
  </si>
  <si>
    <t>强边固防积分制超市</t>
  </si>
  <si>
    <t>质量指标</t>
  </si>
  <si>
    <t>工程验收合格率</t>
  </si>
  <si>
    <t>工程完成及时率</t>
  </si>
  <si>
    <t>成本指标</t>
  </si>
  <si>
    <t>项目投资</t>
  </si>
  <si>
    <t>万元</t>
  </si>
  <si>
    <t>有效改善</t>
  </si>
  <si>
    <t>－</t>
  </si>
  <si>
    <t>带动建档立卡贫困人口脱贫数及监测对象人口</t>
  </si>
  <si>
    <t>人</t>
  </si>
  <si>
    <t>可持续影响指标</t>
  </si>
  <si>
    <t>工程质量寿命</t>
  </si>
  <si>
    <t>年</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</si>
  <si>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</si>
  <si>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</si>
  <si>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</si>
  <si>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</si>
  <si>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</si>
  <si>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</si>
  <si>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2021-2023年政协委员提案项目</t>
  </si>
  <si>
    <t>保障政协委员提案项目缺口资金得到有效使用</t>
  </si>
  <si>
    <t>政协委员提案项目缺口资金得到有效使用</t>
  </si>
  <si>
    <t>惠及村委会数</t>
  </si>
  <si>
    <t>个</t>
  </si>
  <si>
    <t>项目验收合格率</t>
  </si>
  <si>
    <t>资金拨付率</t>
  </si>
  <si>
    <t>项目总投资</t>
  </si>
  <si>
    <t>万</t>
  </si>
  <si>
    <t>公开15-3表                    金额单位：万元</t>
  </si>
  <si>
    <t>疫情防控执勤卡点及抵边联防所人员伙食补助</t>
  </si>
  <si>
    <t>充分保障疫情防控执勤民兵伙食条件，解决执勤民兵后顾之忧，充分发挥民兵职能作用，为全市疫情防控贡献力量。</t>
  </si>
  <si>
    <t>执勤点</t>
  </si>
  <si>
    <t>卡点执勤人员数量</t>
  </si>
  <si>
    <t>资金到位率</t>
  </si>
  <si>
    <t>疫情防控卡点执勤情况</t>
  </si>
  <si>
    <t>小时</t>
  </si>
  <si>
    <t>伙食标准</t>
  </si>
  <si>
    <t>元/天</t>
  </si>
  <si>
    <t>提高群众疫情防控意识，得到广大的一致好评与支持</t>
  </si>
  <si>
    <t>有效杜绝新冠病毒从边境蔓延到内地城市</t>
  </si>
  <si>
    <t>95</t>
  </si>
  <si>
    <t>公开15-4表             金额单位：万元</t>
  </si>
  <si>
    <t>2023年边境立体化防控物防设施运维省级运维</t>
  </si>
  <si>
    <t>确保乡内边境立体化防控物防设施正常运转，保障境内安全</t>
  </si>
  <si>
    <t>边境立体化防控物防设施</t>
  </si>
  <si>
    <t>无明显破损</t>
  </si>
  <si>
    <t>经济成本</t>
  </si>
  <si>
    <t>境内安全</t>
  </si>
  <si>
    <t>得到保障</t>
  </si>
  <si>
    <t>公开15-5表    
金额单位：万元</t>
  </si>
  <si>
    <t>中山乡2021年边民补助</t>
  </si>
  <si>
    <t>成功发放416.75万元边民补助的发放，提高边境一线群众生活质量，提升群众居住幸福感，增强边民的守边意识，让群众更安心的驻守边境一线。</t>
  </si>
  <si>
    <t>涉及村委会数</t>
  </si>
  <si>
    <t>涉及村民小组数</t>
  </si>
  <si>
    <t>补助发放及时率</t>
  </si>
  <si>
    <t>对经济发展的促进作用</t>
  </si>
  <si>
    <t>促进</t>
  </si>
  <si>
    <t>边民守边意识积极性</t>
  </si>
  <si>
    <t>公开15-6表        金额单位：万元</t>
  </si>
  <si>
    <t>中山乡福兴村边坡防护工程建设项目</t>
  </si>
  <si>
    <t>按时按质完成防护工程，确保群众生命财产安全</t>
  </si>
  <si>
    <t>惠及群众人数</t>
  </si>
  <si>
    <t>群众生命财产安全</t>
  </si>
  <si>
    <t>项目使用年限</t>
  </si>
  <si>
    <t>公开15-7表      
    金额单位：万元</t>
  </si>
  <si>
    <t>芒丙村老官寨和黄家寨村民小组路灯及公厕建设项目</t>
  </si>
  <si>
    <t>完善芒丙村老官寨和黄家寨村民小组基础设施建设，提高群众生活质量</t>
  </si>
  <si>
    <t>惠及村民小组数</t>
  </si>
  <si>
    <t>群众生活质量</t>
  </si>
  <si>
    <t>公开15-8表        金额单位：万元</t>
  </si>
  <si>
    <t>小水井村委会小水井小组村内公益事业建设项目</t>
  </si>
  <si>
    <t>按时按质完成小水井村委会小水井村民小组村内道路建设、活动室修缮、安装路灯工程，完善小水井村基础设施建设，提高群众生活质量</t>
  </si>
  <si>
    <t>惠及群众数</t>
  </si>
  <si>
    <t>出行条件</t>
  </si>
  <si>
    <t>生活质量</t>
  </si>
  <si>
    <t>公开15-9表       
     金额单位：万元</t>
  </si>
  <si>
    <t>中山乡工作经费</t>
  </si>
  <si>
    <t>用于小水井村脱贫攻坚与乡村振兴工作、联防所日常运维支出、2024年市级春节、八一慰问、森林防火、政府日常运维支出等</t>
  </si>
  <si>
    <t>45.58</t>
  </si>
  <si>
    <t>经济效益
指标</t>
  </si>
  <si>
    <t>生态效益
指标</t>
  </si>
  <si>
    <t>保障中山乡政府正常运转</t>
  </si>
  <si>
    <t>服务对象
满意度指标</t>
  </si>
  <si>
    <t>公开15-10表        金额单位：万元</t>
  </si>
  <si>
    <t>中山乡基础设施建设项目</t>
  </si>
  <si>
    <t>提升小组群众生活生活质量，丰富老年人文娱活动，为乡村振兴基础设施建设打下基础。</t>
  </si>
  <si>
    <t>254.94</t>
  </si>
  <si>
    <t>项目提升受益群众生活质量率</t>
  </si>
  <si>
    <t>得到提升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</si>
</sst>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indexed="8"/>
      <name val="宋体"/>
      <charset val="134"/>
    </font>
    <font>
      <sz val="10"/>
      <color rgb="FF000000"/>
      <name val="宋体"/>
      <charset val="134"/>
    </font>
    <font>
      <sz val="10"/>
      <name val="宋体"/>
      <charset val="134"/>
      <scheme val="minor"/>
    </font>
    <font>
      <sz val="10"/>
      <color indexed="8"/>
      <name val="宋体"/>
      <charset val="134"/>
      <scheme val="minor"/>
    </font>
    <font>
      <sz val="11"/>
      <color rgb="FF000000"/>
      <name val="SimSun"/>
      <charset val="134"/>
    </font>
    <font>
      <b/>
      <sz val="11"/>
      <color rgb="FF000000"/>
      <name val="宋体"/>
      <charset val="134"/>
    </font>
    <font>
      <sz val="11"/>
      <color rgb="FFFF0000"/>
      <name val="宋体"/>
      <charset val="134"/>
    </font>
    <font>
      <sz val="11"/>
      <color theme="1"/>
      <name val="SimSun"/>
      <charset val="134"/>
    </font>
    <font>
      <sz val="9"/>
      <color rgb="FF000000"/>
      <name val="宋体"/>
      <charset val="134"/>
    </font>
    <font>
      <sz val="12"/>
      <name val="宋体"/>
      <charset val="134"/>
    </font>
    <font>
      <sz val="10"/>
      <color indexed="8"/>
      <name val="Arial"/>
      <charset val="134"/>
    </font>
    <font>
      <sz val="12"/>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5"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6" borderId="20" applyNumberFormat="0" applyAlignment="0" applyProtection="0">
      <alignment vertical="center"/>
    </xf>
    <xf numFmtId="0" fontId="30" fillId="7" borderId="21" applyNumberFormat="0" applyAlignment="0" applyProtection="0">
      <alignment vertical="center"/>
    </xf>
    <xf numFmtId="0" fontId="31" fillId="7" borderId="20" applyNumberFormat="0" applyAlignment="0" applyProtection="0">
      <alignment vertical="center"/>
    </xf>
    <xf numFmtId="0" fontId="32" fillId="8"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15" fillId="0" borderId="0"/>
    <xf numFmtId="0" fontId="3" fillId="0" borderId="0">
      <alignment vertical="center"/>
    </xf>
    <xf numFmtId="0" fontId="3" fillId="0" borderId="0"/>
  </cellStyleXfs>
  <cellXfs count="123">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51" applyNumberFormat="1" applyFont="1" applyFill="1" applyBorder="1" applyAlignment="1">
      <alignment vertical="center" wrapText="1"/>
    </xf>
    <xf numFmtId="0" fontId="4" fillId="0" borderId="1" xfId="0" applyFont="1" applyFill="1" applyBorder="1" applyAlignment="1">
      <alignment vertical="center" wrapText="1"/>
    </xf>
    <xf numFmtId="0" fontId="5" fillId="2" borderId="1" xfId="5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7" fillId="0" borderId="0" xfId="0" applyFont="1" applyFill="1" applyAlignment="1">
      <alignment wrapText="1"/>
    </xf>
    <xf numFmtId="0" fontId="7" fillId="0" borderId="0" xfId="0" applyFont="1" applyFill="1" applyAlignment="1"/>
    <xf numFmtId="0" fontId="3" fillId="0" borderId="0" xfId="0" applyFont="1" applyFill="1" applyAlignment="1">
      <alignment horizontal="center" vertical="center" wrapText="1"/>
    </xf>
    <xf numFmtId="0" fontId="1" fillId="0" borderId="0" xfId="0" applyFont="1" applyFill="1" applyAlignment="1">
      <alignment vertical="center"/>
    </xf>
    <xf numFmtId="0" fontId="3" fillId="0" borderId="0" xfId="0" applyFont="1" applyFill="1" applyAlignment="1"/>
    <xf numFmtId="0" fontId="2" fillId="0" borderId="0" xfId="0" applyFont="1" applyFill="1" applyAlignment="1"/>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3"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176" fontId="9" fillId="0" borderId="1" xfId="5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2" borderId="5" xfId="51"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wrapText="1"/>
    </xf>
    <xf numFmtId="0" fontId="10" fillId="0" borderId="1" xfId="0" applyFont="1" applyFill="1" applyBorder="1" applyAlignment="1">
      <alignment horizontal="center" wrapText="1"/>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49" fontId="3" fillId="0" borderId="1" xfId="50" applyNumberFormat="1" applyFont="1" applyFill="1" applyBorder="1" applyAlignment="1">
      <alignment horizontal="left" vertical="center" wrapText="1"/>
    </xf>
    <xf numFmtId="49" fontId="3" fillId="0" borderId="1" xfId="50" applyNumberFormat="1" applyFont="1" applyFill="1" applyBorder="1" applyAlignment="1">
      <alignmen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1"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14" fillId="0" borderId="1" xfId="0" applyFont="1" applyFill="1" applyBorder="1" applyAlignment="1">
      <alignment horizontal="justify"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6" fillId="0" borderId="0" xfId="0" applyFont="1" applyFill="1" applyAlignment="1"/>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0" fontId="3" fillId="0" borderId="10"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3"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2" fillId="0" borderId="0" xfId="0" applyFont="1" applyFill="1" applyAlignment="1">
      <alignment horizontal="center" wrapText="1"/>
    </xf>
    <xf numFmtId="0" fontId="15" fillId="0" borderId="0" xfId="0" applyFont="1" applyFill="1" applyAlignment="1">
      <alignment wrapText="1"/>
    </xf>
    <xf numFmtId="4" fontId="3" fillId="0" borderId="12" xfId="0" applyNumberFormat="1" applyFont="1" applyFill="1" applyBorder="1" applyAlignment="1">
      <alignment horizontal="center" vertical="center" wrapText="1" shrinkToFit="1"/>
    </xf>
    <xf numFmtId="4" fontId="3" fillId="0" borderId="9"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6" fillId="0" borderId="0" xfId="0" applyFont="1" applyFill="1" applyAlignment="1">
      <alignment horizontal="right"/>
    </xf>
    <xf numFmtId="0" fontId="3" fillId="0" borderId="9"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18" fillId="0" borderId="0" xfId="0" applyFont="1" applyAlignment="1">
      <alignment horizontal="center" vertical="center"/>
    </xf>
    <xf numFmtId="0" fontId="5" fillId="0" borderId="0" xfId="0" applyFont="1" applyAlignment="1"/>
    <xf numFmtId="0" fontId="4" fillId="3" borderId="16" xfId="0" applyNumberFormat="1" applyFont="1" applyFill="1" applyBorder="1" applyAlignment="1">
      <alignment horizontal="center" vertical="center"/>
    </xf>
    <xf numFmtId="0" fontId="4" fillId="3" borderId="16" xfId="0" applyNumberFormat="1" applyFont="1" applyFill="1" applyBorder="1" applyAlignment="1">
      <alignment horizontal="left" vertical="center"/>
    </xf>
    <xf numFmtId="4" fontId="4" fillId="3" borderId="16" xfId="0" applyNumberFormat="1" applyFont="1" applyFill="1" applyBorder="1" applyAlignment="1">
      <alignment horizontal="right" vertical="center"/>
    </xf>
    <xf numFmtId="3" fontId="4" fillId="3" borderId="16" xfId="0" applyNumberFormat="1" applyFont="1" applyFill="1" applyBorder="1" applyAlignment="1">
      <alignment horizontal="right" vertical="center"/>
    </xf>
    <xf numFmtId="0" fontId="4" fillId="3" borderId="16" xfId="0" applyNumberFormat="1" applyFont="1" applyFill="1" applyBorder="1" applyAlignment="1">
      <alignment horizontal="left" vertical="center" wrapText="1"/>
    </xf>
    <xf numFmtId="0" fontId="19" fillId="0" borderId="0" xfId="0" applyFont="1" applyAlignment="1"/>
    <xf numFmtId="0" fontId="0" fillId="0" borderId="0" xfId="0" applyFont="1" applyFill="1">
      <alignment vertical="center"/>
    </xf>
    <xf numFmtId="0" fontId="20" fillId="0" borderId="0" xfId="0" applyFont="1" applyFill="1" applyAlignment="1">
      <alignment horizontal="center" vertical="center"/>
    </xf>
    <xf numFmtId="0" fontId="4" fillId="0" borderId="1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right" vertical="center"/>
    </xf>
    <xf numFmtId="0" fontId="4" fillId="0" borderId="16" xfId="0" applyNumberFormat="1" applyFont="1" applyFill="1" applyBorder="1" applyAlignment="1">
      <alignment horizontal="left" vertical="center"/>
    </xf>
    <xf numFmtId="0" fontId="5" fillId="0" borderId="0" xfId="0" applyFont="1" applyFill="1" applyAlignment="1"/>
    <xf numFmtId="0" fontId="7" fillId="0" borderId="16" xfId="0" applyNumberFormat="1" applyFont="1" applyFill="1" applyBorder="1" applyAlignment="1">
      <alignment horizontal="right" vertical="center"/>
    </xf>
    <xf numFmtId="0" fontId="4" fillId="0" borderId="16" xfId="0" applyNumberFormat="1" applyFont="1" applyFill="1" applyBorder="1" applyAlignment="1">
      <alignment horizontal="right" vertical="center"/>
    </xf>
    <xf numFmtId="4" fontId="7" fillId="0" borderId="16" xfId="0" applyNumberFormat="1" applyFont="1" applyFill="1" applyBorder="1" applyAlignment="1">
      <alignment horizontal="right" vertical="center"/>
    </xf>
    <xf numFmtId="4"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left" vertical="center"/>
    </xf>
    <xf numFmtId="0" fontId="20" fillId="0" borderId="0" xfId="0" applyFont="1" applyAlignment="1">
      <alignment horizontal="center" vertical="center"/>
    </xf>
    <xf numFmtId="0" fontId="15" fillId="0" borderId="0" xfId="0" applyFont="1" applyAlignment="1"/>
    <xf numFmtId="0" fontId="4" fillId="4" borderId="16" xfId="0" applyNumberFormat="1" applyFont="1" applyFill="1" applyBorder="1" applyAlignment="1">
      <alignment horizontal="center" vertical="center"/>
    </xf>
    <xf numFmtId="0" fontId="4" fillId="4" borderId="16"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5" sqref="H15"/>
    </sheetView>
  </sheetViews>
  <sheetFormatPr defaultColWidth="9" defaultRowHeight="13.5" outlineLevelCol="5"/>
  <cols>
    <col min="1" max="1" width="32.125" style="107" customWidth="1"/>
    <col min="2" max="2" width="4.75833333333333" style="107" customWidth="1"/>
    <col min="3" max="3" width="19.5" style="107" customWidth="1"/>
    <col min="4" max="4" width="32.625" style="107" customWidth="1"/>
    <col min="5" max="5" width="4.75833333333333" style="107" customWidth="1"/>
    <col min="6" max="6" width="18.625" style="107" customWidth="1"/>
    <col min="7" max="16384" width="9" style="107"/>
  </cols>
  <sheetData>
    <row r="1" ht="27" spans="3:3">
      <c r="C1" s="108" t="s">
        <v>0</v>
      </c>
    </row>
    <row r="2" ht="14.25" spans="6:6">
      <c r="F2" s="65" t="s">
        <v>1</v>
      </c>
    </row>
    <row r="3" ht="14.25" spans="1:6">
      <c r="A3" s="65" t="s">
        <v>2</v>
      </c>
      <c r="F3" s="65"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2" t="s">
        <v>13</v>
      </c>
      <c r="B7" s="110" t="s">
        <v>11</v>
      </c>
      <c r="C7" s="111">
        <v>33434063.08</v>
      </c>
      <c r="D7" s="112" t="s">
        <v>14</v>
      </c>
      <c r="E7" s="110" t="s">
        <v>15</v>
      </c>
      <c r="F7" s="111">
        <v>7487414.37</v>
      </c>
    </row>
    <row r="8" ht="19.5" customHeight="1" spans="1:6">
      <c r="A8" s="112" t="s">
        <v>16</v>
      </c>
      <c r="B8" s="110" t="s">
        <v>12</v>
      </c>
      <c r="C8" s="111">
        <v>46527.34</v>
      </c>
      <c r="D8" s="112" t="s">
        <v>17</v>
      </c>
      <c r="E8" s="110" t="s">
        <v>18</v>
      </c>
      <c r="F8" s="111">
        <v>0</v>
      </c>
    </row>
    <row r="9" ht="19.5" customHeight="1" spans="1:6">
      <c r="A9" s="112" t="s">
        <v>19</v>
      </c>
      <c r="B9" s="110" t="s">
        <v>20</v>
      </c>
      <c r="C9" s="111">
        <v>466</v>
      </c>
      <c r="D9" s="112" t="s">
        <v>21</v>
      </c>
      <c r="E9" s="110" t="s">
        <v>22</v>
      </c>
      <c r="F9" s="111">
        <v>0</v>
      </c>
    </row>
    <row r="10" ht="19.5" customHeight="1" spans="1:6">
      <c r="A10" s="112" t="s">
        <v>23</v>
      </c>
      <c r="B10" s="110" t="s">
        <v>24</v>
      </c>
      <c r="C10" s="111">
        <v>0</v>
      </c>
      <c r="D10" s="112" t="s">
        <v>25</v>
      </c>
      <c r="E10" s="110" t="s">
        <v>26</v>
      </c>
      <c r="F10" s="111">
        <v>310353.49</v>
      </c>
    </row>
    <row r="11" ht="19.5" customHeight="1" spans="1:6">
      <c r="A11" s="112" t="s">
        <v>27</v>
      </c>
      <c r="B11" s="110" t="s">
        <v>28</v>
      </c>
      <c r="C11" s="111">
        <v>0</v>
      </c>
      <c r="D11" s="112" t="s">
        <v>29</v>
      </c>
      <c r="E11" s="110" t="s">
        <v>30</v>
      </c>
      <c r="F11" s="111">
        <v>0</v>
      </c>
    </row>
    <row r="12" ht="19.5" customHeight="1" spans="1:6">
      <c r="A12" s="112" t="s">
        <v>31</v>
      </c>
      <c r="B12" s="110" t="s">
        <v>32</v>
      </c>
      <c r="C12" s="111">
        <v>0</v>
      </c>
      <c r="D12" s="112" t="s">
        <v>33</v>
      </c>
      <c r="E12" s="110" t="s">
        <v>34</v>
      </c>
      <c r="F12" s="111">
        <v>0</v>
      </c>
    </row>
    <row r="13" ht="19.5" customHeight="1" spans="1:6">
      <c r="A13" s="112" t="s">
        <v>35</v>
      </c>
      <c r="B13" s="110" t="s">
        <v>36</v>
      </c>
      <c r="C13" s="111">
        <v>0</v>
      </c>
      <c r="D13" s="112" t="s">
        <v>37</v>
      </c>
      <c r="E13" s="110" t="s">
        <v>38</v>
      </c>
      <c r="F13" s="111">
        <v>265535.28</v>
      </c>
    </row>
    <row r="14" ht="19.5" customHeight="1" spans="1:6">
      <c r="A14" s="112" t="s">
        <v>39</v>
      </c>
      <c r="B14" s="110" t="s">
        <v>40</v>
      </c>
      <c r="C14" s="111">
        <v>0</v>
      </c>
      <c r="D14" s="112" t="s">
        <v>41</v>
      </c>
      <c r="E14" s="110" t="s">
        <v>42</v>
      </c>
      <c r="F14" s="111">
        <v>5546664.39</v>
      </c>
    </row>
    <row r="15" ht="19.5" customHeight="1" spans="1:6">
      <c r="A15" s="112"/>
      <c r="B15" s="110" t="s">
        <v>43</v>
      </c>
      <c r="C15" s="115"/>
      <c r="D15" s="112" t="s">
        <v>44</v>
      </c>
      <c r="E15" s="110" t="s">
        <v>45</v>
      </c>
      <c r="F15" s="111">
        <v>524604.53</v>
      </c>
    </row>
    <row r="16" ht="19.5" customHeight="1" spans="1:6">
      <c r="A16" s="112"/>
      <c r="B16" s="110" t="s">
        <v>46</v>
      </c>
      <c r="C16" s="115"/>
      <c r="D16" s="112" t="s">
        <v>47</v>
      </c>
      <c r="E16" s="110" t="s">
        <v>48</v>
      </c>
      <c r="F16" s="111">
        <v>50000</v>
      </c>
    </row>
    <row r="17" ht="19.5" customHeight="1" spans="1:6">
      <c r="A17" s="112"/>
      <c r="B17" s="110" t="s">
        <v>49</v>
      </c>
      <c r="C17" s="115"/>
      <c r="D17" s="112" t="s">
        <v>50</v>
      </c>
      <c r="E17" s="110" t="s">
        <v>51</v>
      </c>
      <c r="F17" s="111">
        <v>199863</v>
      </c>
    </row>
    <row r="18" ht="19.5" customHeight="1" spans="1:6">
      <c r="A18" s="112"/>
      <c r="B18" s="110" t="s">
        <v>52</v>
      </c>
      <c r="C18" s="115"/>
      <c r="D18" s="112" t="s">
        <v>53</v>
      </c>
      <c r="E18" s="110" t="s">
        <v>54</v>
      </c>
      <c r="F18" s="111">
        <v>18472230.02</v>
      </c>
    </row>
    <row r="19" ht="19.5" customHeight="1" spans="1:6">
      <c r="A19" s="112"/>
      <c r="B19" s="110" t="s">
        <v>55</v>
      </c>
      <c r="C19" s="115"/>
      <c r="D19" s="112" t="s">
        <v>56</v>
      </c>
      <c r="E19" s="110" t="s">
        <v>57</v>
      </c>
      <c r="F19" s="111">
        <v>110000</v>
      </c>
    </row>
    <row r="20" ht="19.5" customHeight="1" spans="1:6">
      <c r="A20" s="112"/>
      <c r="B20" s="110" t="s">
        <v>58</v>
      </c>
      <c r="C20" s="115"/>
      <c r="D20" s="112" t="s">
        <v>59</v>
      </c>
      <c r="E20" s="110" t="s">
        <v>60</v>
      </c>
      <c r="F20" s="111">
        <v>0</v>
      </c>
    </row>
    <row r="21" ht="19.5" customHeight="1" spans="1:6">
      <c r="A21" s="112"/>
      <c r="B21" s="110" t="s">
        <v>61</v>
      </c>
      <c r="C21" s="115"/>
      <c r="D21" s="112" t="s">
        <v>62</v>
      </c>
      <c r="E21" s="110" t="s">
        <v>63</v>
      </c>
      <c r="F21" s="111">
        <v>0</v>
      </c>
    </row>
    <row r="22" ht="19.5" customHeight="1" spans="1:6">
      <c r="A22" s="112"/>
      <c r="B22" s="110" t="s">
        <v>64</v>
      </c>
      <c r="C22" s="115"/>
      <c r="D22" s="112" t="s">
        <v>65</v>
      </c>
      <c r="E22" s="110" t="s">
        <v>66</v>
      </c>
      <c r="F22" s="111">
        <v>0</v>
      </c>
    </row>
    <row r="23" ht="19.5" customHeight="1" spans="1:6">
      <c r="A23" s="112"/>
      <c r="B23" s="110" t="s">
        <v>67</v>
      </c>
      <c r="C23" s="115"/>
      <c r="D23" s="112" t="s">
        <v>68</v>
      </c>
      <c r="E23" s="110" t="s">
        <v>69</v>
      </c>
      <c r="F23" s="111">
        <v>0</v>
      </c>
    </row>
    <row r="24" ht="19.5" customHeight="1" spans="1:6">
      <c r="A24" s="112"/>
      <c r="B24" s="110" t="s">
        <v>70</v>
      </c>
      <c r="C24" s="115"/>
      <c r="D24" s="112" t="s">
        <v>71</v>
      </c>
      <c r="E24" s="110" t="s">
        <v>72</v>
      </c>
      <c r="F24" s="111">
        <v>0</v>
      </c>
    </row>
    <row r="25" ht="19.5" customHeight="1" spans="1:6">
      <c r="A25" s="112"/>
      <c r="B25" s="110" t="s">
        <v>73</v>
      </c>
      <c r="C25" s="115"/>
      <c r="D25" s="112" t="s">
        <v>74</v>
      </c>
      <c r="E25" s="110" t="s">
        <v>75</v>
      </c>
      <c r="F25" s="111">
        <v>387398</v>
      </c>
    </row>
    <row r="26" ht="19.5" customHeight="1" spans="1:6">
      <c r="A26" s="112"/>
      <c r="B26" s="110" t="s">
        <v>76</v>
      </c>
      <c r="C26" s="115"/>
      <c r="D26" s="112" t="s">
        <v>77</v>
      </c>
      <c r="E26" s="110" t="s">
        <v>78</v>
      </c>
      <c r="F26" s="111">
        <v>0</v>
      </c>
    </row>
    <row r="27" ht="19.5" customHeight="1" spans="1:6">
      <c r="A27" s="112"/>
      <c r="B27" s="110" t="s">
        <v>79</v>
      </c>
      <c r="C27" s="115"/>
      <c r="D27" s="112" t="s">
        <v>80</v>
      </c>
      <c r="E27" s="110" t="s">
        <v>81</v>
      </c>
      <c r="F27" s="111">
        <v>466</v>
      </c>
    </row>
    <row r="28" ht="19.5" customHeight="1" spans="1:6">
      <c r="A28" s="112"/>
      <c r="B28" s="110" t="s">
        <v>82</v>
      </c>
      <c r="C28" s="115"/>
      <c r="D28" s="112" t="s">
        <v>83</v>
      </c>
      <c r="E28" s="110" t="s">
        <v>84</v>
      </c>
      <c r="F28" s="111">
        <v>100000</v>
      </c>
    </row>
    <row r="29" ht="19.5" customHeight="1" spans="1:6">
      <c r="A29" s="112"/>
      <c r="B29" s="110" t="s">
        <v>85</v>
      </c>
      <c r="C29" s="115"/>
      <c r="D29" s="112" t="s">
        <v>86</v>
      </c>
      <c r="E29" s="110" t="s">
        <v>87</v>
      </c>
      <c r="F29" s="111">
        <v>26527.34</v>
      </c>
    </row>
    <row r="30" ht="19.5" customHeight="1" spans="1:6">
      <c r="A30" s="110"/>
      <c r="B30" s="110" t="s">
        <v>88</v>
      </c>
      <c r="C30" s="115"/>
      <c r="D30" s="112" t="s">
        <v>89</v>
      </c>
      <c r="E30" s="110" t="s">
        <v>90</v>
      </c>
      <c r="F30" s="111">
        <v>0</v>
      </c>
    </row>
    <row r="31" ht="19.5" customHeight="1" spans="1:6">
      <c r="A31" s="110"/>
      <c r="B31" s="110" t="s">
        <v>91</v>
      </c>
      <c r="C31" s="115"/>
      <c r="D31" s="112" t="s">
        <v>92</v>
      </c>
      <c r="E31" s="110" t="s">
        <v>93</v>
      </c>
      <c r="F31" s="111">
        <v>0</v>
      </c>
    </row>
    <row r="32" ht="19.5" customHeight="1" spans="1:6">
      <c r="A32" s="110"/>
      <c r="B32" s="110" t="s">
        <v>94</v>
      </c>
      <c r="C32" s="115"/>
      <c r="D32" s="112" t="s">
        <v>95</v>
      </c>
      <c r="E32" s="110" t="s">
        <v>96</v>
      </c>
      <c r="F32" s="111">
        <v>0</v>
      </c>
    </row>
    <row r="33" ht="19.5" customHeight="1" spans="1:6">
      <c r="A33" s="110" t="s">
        <v>97</v>
      </c>
      <c r="B33" s="110" t="s">
        <v>98</v>
      </c>
      <c r="C33" s="111">
        <v>33481056.42</v>
      </c>
      <c r="D33" s="110" t="s">
        <v>99</v>
      </c>
      <c r="E33" s="110" t="s">
        <v>100</v>
      </c>
      <c r="F33" s="111">
        <v>33481056.42</v>
      </c>
    </row>
    <row r="34" ht="19.5" customHeight="1" spans="1:6">
      <c r="A34" s="110" t="s">
        <v>101</v>
      </c>
      <c r="B34" s="110" t="s">
        <v>102</v>
      </c>
      <c r="C34" s="111">
        <v>0</v>
      </c>
      <c r="D34" s="112" t="s">
        <v>103</v>
      </c>
      <c r="E34" s="110" t="s">
        <v>104</v>
      </c>
      <c r="F34" s="111">
        <v>0</v>
      </c>
    </row>
    <row r="35" ht="19.5" customHeight="1" spans="1:6">
      <c r="A35" s="110" t="s">
        <v>105</v>
      </c>
      <c r="B35" s="110" t="s">
        <v>106</v>
      </c>
      <c r="C35" s="111">
        <v>724835.2</v>
      </c>
      <c r="D35" s="112" t="s">
        <v>107</v>
      </c>
      <c r="E35" s="110" t="s">
        <v>108</v>
      </c>
      <c r="F35" s="111">
        <v>724835.2</v>
      </c>
    </row>
    <row r="36" ht="19.5" customHeight="1" spans="1:6">
      <c r="A36" s="110" t="s">
        <v>109</v>
      </c>
      <c r="B36" s="110" t="s">
        <v>110</v>
      </c>
      <c r="C36" s="111">
        <v>34205891.62</v>
      </c>
      <c r="D36" s="110" t="s">
        <v>109</v>
      </c>
      <c r="E36" s="110" t="s">
        <v>111</v>
      </c>
      <c r="F36" s="111">
        <v>34205891.62</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C40" sqref="C40"/>
    </sheetView>
  </sheetViews>
  <sheetFormatPr defaultColWidth="9" defaultRowHeight="13.5" outlineLevelCol="4"/>
  <cols>
    <col min="1" max="1" width="35.875" customWidth="1"/>
    <col min="2" max="2" width="6" customWidth="1"/>
    <col min="3" max="5" width="25" customWidth="1"/>
  </cols>
  <sheetData>
    <row r="1" ht="25.5" spans="3:3">
      <c r="C1" s="99" t="s">
        <v>541</v>
      </c>
    </row>
    <row r="2" spans="5:5">
      <c r="E2" s="100" t="s">
        <v>542</v>
      </c>
    </row>
    <row r="3" spans="1:5">
      <c r="A3" s="100" t="s">
        <v>2</v>
      </c>
      <c r="E3" s="100" t="s">
        <v>3</v>
      </c>
    </row>
    <row r="4" ht="15" customHeight="1" spans="1:5">
      <c r="A4" s="101" t="s">
        <v>543</v>
      </c>
      <c r="B4" s="101" t="s">
        <v>7</v>
      </c>
      <c r="C4" s="101" t="s">
        <v>544</v>
      </c>
      <c r="D4" s="101" t="s">
        <v>545</v>
      </c>
      <c r="E4" s="101" t="s">
        <v>546</v>
      </c>
    </row>
    <row r="5" ht="15" customHeight="1" spans="1:5">
      <c r="A5" s="101" t="s">
        <v>547</v>
      </c>
      <c r="B5" s="101"/>
      <c r="C5" s="101" t="s">
        <v>11</v>
      </c>
      <c r="D5" s="101" t="s">
        <v>12</v>
      </c>
      <c r="E5" s="101" t="s">
        <v>20</v>
      </c>
    </row>
    <row r="6" ht="15" customHeight="1" spans="1:5">
      <c r="A6" s="102" t="s">
        <v>548</v>
      </c>
      <c r="B6" s="101" t="s">
        <v>11</v>
      </c>
      <c r="C6" s="101" t="s">
        <v>549</v>
      </c>
      <c r="D6" s="101" t="s">
        <v>549</v>
      </c>
      <c r="E6" s="101" t="s">
        <v>549</v>
      </c>
    </row>
    <row r="7" ht="15" customHeight="1" spans="1:5">
      <c r="A7" s="102" t="s">
        <v>550</v>
      </c>
      <c r="B7" s="101" t="s">
        <v>12</v>
      </c>
      <c r="C7" s="103">
        <v>45000</v>
      </c>
      <c r="D7" s="103">
        <v>56005.27</v>
      </c>
      <c r="E7" s="103">
        <v>56005.27</v>
      </c>
    </row>
    <row r="8" ht="15" customHeight="1" spans="1:5">
      <c r="A8" s="102" t="s">
        <v>551</v>
      </c>
      <c r="B8" s="101" t="s">
        <v>20</v>
      </c>
      <c r="C8" s="103">
        <v>0</v>
      </c>
      <c r="D8" s="103">
        <v>0</v>
      </c>
      <c r="E8" s="103">
        <v>0</v>
      </c>
    </row>
    <row r="9" ht="15" customHeight="1" spans="1:5">
      <c r="A9" s="102" t="s">
        <v>552</v>
      </c>
      <c r="B9" s="101" t="s">
        <v>24</v>
      </c>
      <c r="C9" s="103">
        <v>40000</v>
      </c>
      <c r="D9" s="103">
        <v>56005.27</v>
      </c>
      <c r="E9" s="103">
        <v>56005.27</v>
      </c>
    </row>
    <row r="10" ht="15" customHeight="1" spans="1:5">
      <c r="A10" s="102" t="s">
        <v>553</v>
      </c>
      <c r="B10" s="101" t="s">
        <v>28</v>
      </c>
      <c r="C10" s="103">
        <v>0</v>
      </c>
      <c r="D10" s="103">
        <v>0</v>
      </c>
      <c r="E10" s="103">
        <v>0</v>
      </c>
    </row>
    <row r="11" ht="15" customHeight="1" spans="1:5">
      <c r="A11" s="102" t="s">
        <v>554</v>
      </c>
      <c r="B11" s="101" t="s">
        <v>32</v>
      </c>
      <c r="C11" s="103">
        <v>40000</v>
      </c>
      <c r="D11" s="103">
        <v>56005.27</v>
      </c>
      <c r="E11" s="103">
        <v>56005.27</v>
      </c>
    </row>
    <row r="12" ht="15" customHeight="1" spans="1:5">
      <c r="A12" s="102" t="s">
        <v>555</v>
      </c>
      <c r="B12" s="101" t="s">
        <v>36</v>
      </c>
      <c r="C12" s="103">
        <v>5000</v>
      </c>
      <c r="D12" s="103">
        <v>0</v>
      </c>
      <c r="E12" s="103">
        <v>0</v>
      </c>
    </row>
    <row r="13" ht="15" customHeight="1" spans="1:5">
      <c r="A13" s="102" t="s">
        <v>556</v>
      </c>
      <c r="B13" s="101" t="s">
        <v>40</v>
      </c>
      <c r="C13" s="101" t="s">
        <v>549</v>
      </c>
      <c r="D13" s="101" t="s">
        <v>549</v>
      </c>
      <c r="E13" s="103">
        <v>0</v>
      </c>
    </row>
    <row r="14" ht="15" customHeight="1" spans="1:5">
      <c r="A14" s="102" t="s">
        <v>557</v>
      </c>
      <c r="B14" s="101" t="s">
        <v>43</v>
      </c>
      <c r="C14" s="101" t="s">
        <v>549</v>
      </c>
      <c r="D14" s="101" t="s">
        <v>549</v>
      </c>
      <c r="E14" s="103">
        <v>0</v>
      </c>
    </row>
    <row r="15" ht="15" customHeight="1" spans="1:5">
      <c r="A15" s="102" t="s">
        <v>558</v>
      </c>
      <c r="B15" s="101" t="s">
        <v>46</v>
      </c>
      <c r="C15" s="101" t="s">
        <v>549</v>
      </c>
      <c r="D15" s="101" t="s">
        <v>549</v>
      </c>
      <c r="E15" s="103">
        <v>0</v>
      </c>
    </row>
    <row r="16" ht="15" customHeight="1" spans="1:5">
      <c r="A16" s="102" t="s">
        <v>559</v>
      </c>
      <c r="B16" s="101" t="s">
        <v>49</v>
      </c>
      <c r="C16" s="101" t="s">
        <v>549</v>
      </c>
      <c r="D16" s="101" t="s">
        <v>549</v>
      </c>
      <c r="E16" s="101" t="s">
        <v>549</v>
      </c>
    </row>
    <row r="17" ht="15" customHeight="1" spans="1:5">
      <c r="A17" s="102" t="s">
        <v>560</v>
      </c>
      <c r="B17" s="101" t="s">
        <v>52</v>
      </c>
      <c r="C17" s="101" t="s">
        <v>549</v>
      </c>
      <c r="D17" s="101" t="s">
        <v>549</v>
      </c>
      <c r="E17" s="104">
        <v>0</v>
      </c>
    </row>
    <row r="18" ht="15" customHeight="1" spans="1:5">
      <c r="A18" s="102" t="s">
        <v>561</v>
      </c>
      <c r="B18" s="101" t="s">
        <v>55</v>
      </c>
      <c r="C18" s="101" t="s">
        <v>549</v>
      </c>
      <c r="D18" s="101" t="s">
        <v>549</v>
      </c>
      <c r="E18" s="104">
        <v>0</v>
      </c>
    </row>
    <row r="19" ht="15" customHeight="1" spans="1:5">
      <c r="A19" s="102" t="s">
        <v>562</v>
      </c>
      <c r="B19" s="101" t="s">
        <v>58</v>
      </c>
      <c r="C19" s="101" t="s">
        <v>549</v>
      </c>
      <c r="D19" s="101" t="s">
        <v>549</v>
      </c>
      <c r="E19" s="104">
        <v>0</v>
      </c>
    </row>
    <row r="20" ht="15" customHeight="1" spans="1:5">
      <c r="A20" s="102" t="s">
        <v>563</v>
      </c>
      <c r="B20" s="101" t="s">
        <v>61</v>
      </c>
      <c r="C20" s="101" t="s">
        <v>549</v>
      </c>
      <c r="D20" s="101" t="s">
        <v>549</v>
      </c>
      <c r="E20" s="104">
        <v>3</v>
      </c>
    </row>
    <row r="21" ht="15" customHeight="1" spans="1:5">
      <c r="A21" s="102" t="s">
        <v>564</v>
      </c>
      <c r="B21" s="101" t="s">
        <v>64</v>
      </c>
      <c r="C21" s="101" t="s">
        <v>549</v>
      </c>
      <c r="D21" s="101" t="s">
        <v>549</v>
      </c>
      <c r="E21" s="104">
        <v>0</v>
      </c>
    </row>
    <row r="22" ht="15" customHeight="1" spans="1:5">
      <c r="A22" s="102" t="s">
        <v>565</v>
      </c>
      <c r="B22" s="101" t="s">
        <v>67</v>
      </c>
      <c r="C22" s="101" t="s">
        <v>549</v>
      </c>
      <c r="D22" s="101" t="s">
        <v>549</v>
      </c>
      <c r="E22" s="104">
        <v>0</v>
      </c>
    </row>
    <row r="23" ht="15" customHeight="1" spans="1:5">
      <c r="A23" s="102" t="s">
        <v>566</v>
      </c>
      <c r="B23" s="101" t="s">
        <v>70</v>
      </c>
      <c r="C23" s="101" t="s">
        <v>549</v>
      </c>
      <c r="D23" s="101" t="s">
        <v>549</v>
      </c>
      <c r="E23" s="104">
        <v>0</v>
      </c>
    </row>
    <row r="24" ht="15" customHeight="1" spans="1:5">
      <c r="A24" s="102" t="s">
        <v>567</v>
      </c>
      <c r="B24" s="101" t="s">
        <v>73</v>
      </c>
      <c r="C24" s="101" t="s">
        <v>549</v>
      </c>
      <c r="D24" s="101" t="s">
        <v>549</v>
      </c>
      <c r="E24" s="104">
        <v>0</v>
      </c>
    </row>
    <row r="25" ht="15" customHeight="1" spans="1:5">
      <c r="A25" s="102" t="s">
        <v>568</v>
      </c>
      <c r="B25" s="101" t="s">
        <v>76</v>
      </c>
      <c r="C25" s="101" t="s">
        <v>549</v>
      </c>
      <c r="D25" s="101" t="s">
        <v>549</v>
      </c>
      <c r="E25" s="104">
        <v>0</v>
      </c>
    </row>
    <row r="26" ht="15" customHeight="1" spans="1:5">
      <c r="A26" s="102" t="s">
        <v>569</v>
      </c>
      <c r="B26" s="101" t="s">
        <v>79</v>
      </c>
      <c r="C26" s="101" t="s">
        <v>549</v>
      </c>
      <c r="D26" s="101" t="s">
        <v>549</v>
      </c>
      <c r="E26" s="104">
        <v>0</v>
      </c>
    </row>
    <row r="27" ht="15" customHeight="1" spans="1:5">
      <c r="A27" s="102" t="s">
        <v>570</v>
      </c>
      <c r="B27" s="101" t="s">
        <v>82</v>
      </c>
      <c r="C27" s="101" t="s">
        <v>549</v>
      </c>
      <c r="D27" s="101" t="s">
        <v>549</v>
      </c>
      <c r="E27" s="103">
        <v>1138719.2</v>
      </c>
    </row>
    <row r="28" ht="15" customHeight="1" spans="1:5">
      <c r="A28" s="102" t="s">
        <v>571</v>
      </c>
      <c r="B28" s="101" t="s">
        <v>85</v>
      </c>
      <c r="C28" s="101" t="s">
        <v>549</v>
      </c>
      <c r="D28" s="101" t="s">
        <v>549</v>
      </c>
      <c r="E28" s="103">
        <v>1138719.2</v>
      </c>
    </row>
    <row r="29" ht="15" customHeight="1" spans="1:5">
      <c r="A29" s="102" t="s">
        <v>572</v>
      </c>
      <c r="B29" s="101" t="s">
        <v>88</v>
      </c>
      <c r="C29" s="101" t="s">
        <v>549</v>
      </c>
      <c r="D29" s="101" t="s">
        <v>549</v>
      </c>
      <c r="E29" s="103">
        <v>0</v>
      </c>
    </row>
    <row r="30" ht="41.25" customHeight="1" spans="1:5">
      <c r="A30" s="105" t="s">
        <v>573</v>
      </c>
      <c r="B30" s="105"/>
      <c r="C30" s="105"/>
      <c r="D30" s="105"/>
      <c r="E30" s="105"/>
    </row>
    <row r="31" ht="15" customHeight="1" spans="1:5">
      <c r="A31" s="102" t="s">
        <v>574</v>
      </c>
      <c r="B31" s="102"/>
      <c r="C31" s="102"/>
      <c r="D31" s="102"/>
      <c r="E31" s="102"/>
    </row>
    <row r="33" spans="3:3">
      <c r="C33" s="10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D38" sqref="D38"/>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99" t="s">
        <v>575</v>
      </c>
    </row>
    <row r="2" spans="5:5">
      <c r="E2" s="100" t="s">
        <v>576</v>
      </c>
    </row>
    <row r="3" spans="1:5">
      <c r="A3" s="100" t="s">
        <v>2</v>
      </c>
      <c r="E3" s="100" t="s">
        <v>3</v>
      </c>
    </row>
    <row r="4" ht="15" customHeight="1" spans="1:5">
      <c r="A4" s="101" t="s">
        <v>543</v>
      </c>
      <c r="B4" s="101" t="s">
        <v>7</v>
      </c>
      <c r="C4" s="101" t="s">
        <v>544</v>
      </c>
      <c r="D4" s="101" t="s">
        <v>545</v>
      </c>
      <c r="E4" s="101" t="s">
        <v>546</v>
      </c>
    </row>
    <row r="5" ht="15" customHeight="1" spans="1:5">
      <c r="A5" s="101" t="s">
        <v>547</v>
      </c>
      <c r="B5" s="101"/>
      <c r="C5" s="101" t="s">
        <v>11</v>
      </c>
      <c r="D5" s="101" t="s">
        <v>12</v>
      </c>
      <c r="E5" s="101" t="s">
        <v>20</v>
      </c>
    </row>
    <row r="6" ht="15" customHeight="1" spans="1:5">
      <c r="A6" s="102" t="s">
        <v>577</v>
      </c>
      <c r="B6" s="101" t="s">
        <v>11</v>
      </c>
      <c r="C6" s="101" t="s">
        <v>549</v>
      </c>
      <c r="D6" s="101" t="s">
        <v>549</v>
      </c>
      <c r="E6" s="101" t="s">
        <v>549</v>
      </c>
    </row>
    <row r="7" ht="15" customHeight="1" spans="1:5">
      <c r="A7" s="102" t="s">
        <v>550</v>
      </c>
      <c r="B7" s="101" t="s">
        <v>12</v>
      </c>
      <c r="C7" s="103">
        <v>45000</v>
      </c>
      <c r="D7" s="103">
        <v>56005.27</v>
      </c>
      <c r="E7" s="103">
        <v>56005.27</v>
      </c>
    </row>
    <row r="8" ht="15" customHeight="1" spans="1:5">
      <c r="A8" s="102" t="s">
        <v>551</v>
      </c>
      <c r="B8" s="101" t="s">
        <v>20</v>
      </c>
      <c r="C8" s="103">
        <v>0</v>
      </c>
      <c r="D8" s="103">
        <v>0</v>
      </c>
      <c r="E8" s="103">
        <v>0</v>
      </c>
    </row>
    <row r="9" ht="15" customHeight="1" spans="1:5">
      <c r="A9" s="102" t="s">
        <v>552</v>
      </c>
      <c r="B9" s="101" t="s">
        <v>24</v>
      </c>
      <c r="C9" s="103">
        <v>40000</v>
      </c>
      <c r="D9" s="103">
        <v>56005.27</v>
      </c>
      <c r="E9" s="103">
        <v>56005.27</v>
      </c>
    </row>
    <row r="10" ht="15" customHeight="1" spans="1:5">
      <c r="A10" s="102" t="s">
        <v>553</v>
      </c>
      <c r="B10" s="101" t="s">
        <v>28</v>
      </c>
      <c r="C10" s="103">
        <v>0</v>
      </c>
      <c r="D10" s="103">
        <v>0</v>
      </c>
      <c r="E10" s="103">
        <v>0</v>
      </c>
    </row>
    <row r="11" ht="15" customHeight="1" spans="1:5">
      <c r="A11" s="102" t="s">
        <v>554</v>
      </c>
      <c r="B11" s="101" t="s">
        <v>32</v>
      </c>
      <c r="C11" s="103">
        <v>40000</v>
      </c>
      <c r="D11" s="103">
        <v>56005.27</v>
      </c>
      <c r="E11" s="103">
        <v>56005.27</v>
      </c>
    </row>
    <row r="12" ht="15" customHeight="1" spans="1:5">
      <c r="A12" s="102" t="s">
        <v>555</v>
      </c>
      <c r="B12" s="101" t="s">
        <v>36</v>
      </c>
      <c r="C12" s="103">
        <v>5000</v>
      </c>
      <c r="D12" s="103">
        <v>0</v>
      </c>
      <c r="E12" s="103">
        <v>0</v>
      </c>
    </row>
    <row r="13" ht="15" customHeight="1" spans="1:5">
      <c r="A13" s="102" t="s">
        <v>556</v>
      </c>
      <c r="B13" s="101" t="s">
        <v>40</v>
      </c>
      <c r="C13" s="101" t="s">
        <v>549</v>
      </c>
      <c r="D13" s="101" t="s">
        <v>549</v>
      </c>
      <c r="E13" s="103">
        <v>0</v>
      </c>
    </row>
    <row r="14" ht="15" customHeight="1" spans="1:5">
      <c r="A14" s="102" t="s">
        <v>557</v>
      </c>
      <c r="B14" s="101" t="s">
        <v>43</v>
      </c>
      <c r="C14" s="101" t="s">
        <v>549</v>
      </c>
      <c r="D14" s="101" t="s">
        <v>549</v>
      </c>
      <c r="E14" s="103">
        <v>0</v>
      </c>
    </row>
    <row r="15" ht="15" customHeight="1" spans="1:5">
      <c r="A15" s="102" t="s">
        <v>558</v>
      </c>
      <c r="B15" s="101" t="s">
        <v>46</v>
      </c>
      <c r="C15" s="101" t="s">
        <v>549</v>
      </c>
      <c r="D15" s="101" t="s">
        <v>549</v>
      </c>
      <c r="E15" s="103">
        <v>0</v>
      </c>
    </row>
    <row r="16" ht="15" customHeight="1" spans="1:5">
      <c r="A16" s="102" t="s">
        <v>559</v>
      </c>
      <c r="B16" s="101" t="s">
        <v>49</v>
      </c>
      <c r="C16" s="101" t="s">
        <v>549</v>
      </c>
      <c r="D16" s="101" t="s">
        <v>549</v>
      </c>
      <c r="E16" s="101" t="s">
        <v>549</v>
      </c>
    </row>
    <row r="17" ht="15" customHeight="1" spans="1:5">
      <c r="A17" s="102" t="s">
        <v>560</v>
      </c>
      <c r="B17" s="101" t="s">
        <v>52</v>
      </c>
      <c r="C17" s="101" t="s">
        <v>549</v>
      </c>
      <c r="D17" s="101" t="s">
        <v>549</v>
      </c>
      <c r="E17" s="104">
        <v>0</v>
      </c>
    </row>
    <row r="18" ht="15" customHeight="1" spans="1:5">
      <c r="A18" s="102" t="s">
        <v>561</v>
      </c>
      <c r="B18" s="101" t="s">
        <v>55</v>
      </c>
      <c r="C18" s="101" t="s">
        <v>549</v>
      </c>
      <c r="D18" s="101" t="s">
        <v>549</v>
      </c>
      <c r="E18" s="104">
        <v>0</v>
      </c>
    </row>
    <row r="19" ht="15" customHeight="1" spans="1:5">
      <c r="A19" s="102" t="s">
        <v>562</v>
      </c>
      <c r="B19" s="101" t="s">
        <v>58</v>
      </c>
      <c r="C19" s="101" t="s">
        <v>549</v>
      </c>
      <c r="D19" s="101" t="s">
        <v>549</v>
      </c>
      <c r="E19" s="104">
        <v>0</v>
      </c>
    </row>
    <row r="20" ht="15" customHeight="1" spans="1:5">
      <c r="A20" s="102" t="s">
        <v>563</v>
      </c>
      <c r="B20" s="101" t="s">
        <v>61</v>
      </c>
      <c r="C20" s="101" t="s">
        <v>549</v>
      </c>
      <c r="D20" s="101" t="s">
        <v>549</v>
      </c>
      <c r="E20" s="104">
        <v>3</v>
      </c>
    </row>
    <row r="21" ht="15" customHeight="1" spans="1:5">
      <c r="A21" s="102" t="s">
        <v>564</v>
      </c>
      <c r="B21" s="101" t="s">
        <v>64</v>
      </c>
      <c r="C21" s="101" t="s">
        <v>549</v>
      </c>
      <c r="D21" s="101" t="s">
        <v>549</v>
      </c>
      <c r="E21" s="104">
        <v>0</v>
      </c>
    </row>
    <row r="22" ht="15" customHeight="1" spans="1:5">
      <c r="A22" s="102" t="s">
        <v>565</v>
      </c>
      <c r="B22" s="101" t="s">
        <v>67</v>
      </c>
      <c r="C22" s="101" t="s">
        <v>549</v>
      </c>
      <c r="D22" s="101" t="s">
        <v>549</v>
      </c>
      <c r="E22" s="104">
        <v>0</v>
      </c>
    </row>
    <row r="23" ht="15" customHeight="1" spans="1:5">
      <c r="A23" s="102" t="s">
        <v>566</v>
      </c>
      <c r="B23" s="101" t="s">
        <v>70</v>
      </c>
      <c r="C23" s="101" t="s">
        <v>549</v>
      </c>
      <c r="D23" s="101" t="s">
        <v>549</v>
      </c>
      <c r="E23" s="104">
        <v>0</v>
      </c>
    </row>
    <row r="24" ht="15" customHeight="1" spans="1:5">
      <c r="A24" s="102" t="s">
        <v>567</v>
      </c>
      <c r="B24" s="101" t="s">
        <v>73</v>
      </c>
      <c r="C24" s="101" t="s">
        <v>549</v>
      </c>
      <c r="D24" s="101" t="s">
        <v>549</v>
      </c>
      <c r="E24" s="104">
        <v>0</v>
      </c>
    </row>
    <row r="25" ht="15" customHeight="1" spans="1:5">
      <c r="A25" s="102" t="s">
        <v>568</v>
      </c>
      <c r="B25" s="101" t="s">
        <v>76</v>
      </c>
      <c r="C25" s="101" t="s">
        <v>549</v>
      </c>
      <c r="D25" s="101" t="s">
        <v>549</v>
      </c>
      <c r="E25" s="104">
        <v>0</v>
      </c>
    </row>
    <row r="26" ht="15" customHeight="1" spans="1:5">
      <c r="A26" s="102" t="s">
        <v>569</v>
      </c>
      <c r="B26" s="101" t="s">
        <v>79</v>
      </c>
      <c r="C26" s="101" t="s">
        <v>549</v>
      </c>
      <c r="D26" s="101" t="s">
        <v>549</v>
      </c>
      <c r="E26" s="104">
        <v>0</v>
      </c>
    </row>
    <row r="27" ht="41.25" customHeight="1" spans="1:5">
      <c r="A27" s="105" t="s">
        <v>578</v>
      </c>
      <c r="B27" s="105"/>
      <c r="C27" s="105"/>
      <c r="D27" s="105"/>
      <c r="E27" s="105"/>
    </row>
    <row r="29" spans="3:3">
      <c r="C29" s="10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workbookViewId="0">
      <selection activeCell="C12" sqref="C12"/>
    </sheetView>
  </sheetViews>
  <sheetFormatPr defaultColWidth="9" defaultRowHeight="14.25"/>
  <cols>
    <col min="1" max="1" width="6.26666666666667" style="67" customWidth="1"/>
    <col min="2" max="2" width="5.09166666666667" style="67" customWidth="1"/>
    <col min="3" max="3" width="14.8166666666667" style="67" customWidth="1"/>
    <col min="4" max="5" width="13.6333333333333" style="67" customWidth="1"/>
    <col min="6" max="6" width="14.5416666666667" style="67" customWidth="1"/>
    <col min="7" max="7" width="13.1833333333333" style="67" customWidth="1"/>
    <col min="8" max="8" width="14.4583333333333" style="67" customWidth="1"/>
    <col min="9" max="9" width="11.9083333333333" style="67" customWidth="1"/>
    <col min="10" max="10" width="10.3666666666667" style="67" customWidth="1"/>
    <col min="11" max="11" width="6.725" style="67" customWidth="1"/>
    <col min="12" max="12" width="8.44166666666667" style="67" customWidth="1"/>
    <col min="13" max="13" width="7.90833333333333" style="67" customWidth="1"/>
    <col min="14" max="14" width="12.3666666666667" style="68" customWidth="1"/>
    <col min="15" max="15" width="10.275" style="67" customWidth="1"/>
    <col min="16" max="16" width="9.09166666666667" style="67" customWidth="1"/>
    <col min="17" max="17" width="11.8166666666667" style="67" customWidth="1"/>
    <col min="18" max="18" width="9.09166666666667" style="67" customWidth="1"/>
    <col min="19" max="19" width="7.35833333333333" style="67" customWidth="1"/>
    <col min="20" max="21" width="13.8166666666667" style="67" customWidth="1"/>
    <col min="22" max="16384" width="9" style="67"/>
  </cols>
  <sheetData>
    <row r="1" s="65" customFormat="1" ht="36" customHeight="1" spans="1:21">
      <c r="A1" s="3" t="s">
        <v>579</v>
      </c>
      <c r="B1" s="3"/>
      <c r="C1" s="3"/>
      <c r="D1" s="3"/>
      <c r="E1" s="3"/>
      <c r="F1" s="3"/>
      <c r="G1" s="3"/>
      <c r="H1" s="3"/>
      <c r="I1" s="3"/>
      <c r="J1" s="3"/>
      <c r="K1" s="3"/>
      <c r="L1" s="3"/>
      <c r="M1" s="3"/>
      <c r="N1" s="84"/>
      <c r="O1" s="3"/>
      <c r="P1" s="3"/>
      <c r="Q1" s="3"/>
      <c r="R1" s="3"/>
      <c r="S1" s="3"/>
      <c r="T1" s="3"/>
      <c r="U1" s="3"/>
    </row>
    <row r="2" s="65" customFormat="1" ht="18" customHeight="1" spans="1:21">
      <c r="A2" s="69"/>
      <c r="B2" s="69"/>
      <c r="C2" s="69"/>
      <c r="D2" s="69"/>
      <c r="E2" s="69"/>
      <c r="F2" s="69"/>
      <c r="G2" s="69"/>
      <c r="H2" s="69"/>
      <c r="I2" s="69"/>
      <c r="J2" s="69"/>
      <c r="K2" s="69"/>
      <c r="L2" s="69"/>
      <c r="M2" s="69"/>
      <c r="N2" s="85"/>
      <c r="U2" s="93" t="s">
        <v>580</v>
      </c>
    </row>
    <row r="3" s="65" customFormat="1" ht="18" customHeight="1" spans="1:21">
      <c r="A3" s="70" t="s">
        <v>2</v>
      </c>
      <c r="B3" s="69"/>
      <c r="C3" s="69"/>
      <c r="D3" s="69"/>
      <c r="E3" s="71"/>
      <c r="F3" s="71"/>
      <c r="G3" s="69"/>
      <c r="H3" s="69"/>
      <c r="I3" s="69"/>
      <c r="J3" s="69"/>
      <c r="K3" s="69"/>
      <c r="L3" s="69"/>
      <c r="M3" s="69"/>
      <c r="N3" s="85"/>
      <c r="U3" s="93" t="s">
        <v>3</v>
      </c>
    </row>
    <row r="4" s="65" customFormat="1" ht="24" customHeight="1" spans="1:21">
      <c r="A4" s="72" t="s">
        <v>6</v>
      </c>
      <c r="B4" s="72" t="s">
        <v>7</v>
      </c>
      <c r="C4" s="73" t="s">
        <v>581</v>
      </c>
      <c r="D4" s="74" t="s">
        <v>582</v>
      </c>
      <c r="E4" s="72" t="s">
        <v>583</v>
      </c>
      <c r="F4" s="75" t="s">
        <v>584</v>
      </c>
      <c r="G4" s="76"/>
      <c r="H4" s="76"/>
      <c r="I4" s="76"/>
      <c r="J4" s="76"/>
      <c r="K4" s="76"/>
      <c r="L4" s="76"/>
      <c r="M4" s="76"/>
      <c r="N4" s="86"/>
      <c r="O4" s="87"/>
      <c r="P4" s="88" t="s">
        <v>585</v>
      </c>
      <c r="Q4" s="72" t="s">
        <v>586</v>
      </c>
      <c r="R4" s="73" t="s">
        <v>587</v>
      </c>
      <c r="S4" s="94"/>
      <c r="T4" s="95" t="s">
        <v>588</v>
      </c>
      <c r="U4" s="94"/>
    </row>
    <row r="5" s="65" customFormat="1" ht="36" customHeight="1" spans="1:21">
      <c r="A5" s="72"/>
      <c r="B5" s="72"/>
      <c r="C5" s="77"/>
      <c r="D5" s="74"/>
      <c r="E5" s="72"/>
      <c r="F5" s="78" t="s">
        <v>123</v>
      </c>
      <c r="G5" s="78"/>
      <c r="H5" s="78" t="s">
        <v>589</v>
      </c>
      <c r="I5" s="78"/>
      <c r="J5" s="89" t="s">
        <v>590</v>
      </c>
      <c r="K5" s="90"/>
      <c r="L5" s="91" t="s">
        <v>591</v>
      </c>
      <c r="M5" s="91"/>
      <c r="N5" s="92" t="s">
        <v>592</v>
      </c>
      <c r="O5" s="92"/>
      <c r="P5" s="88"/>
      <c r="Q5" s="72"/>
      <c r="R5" s="79"/>
      <c r="S5" s="96"/>
      <c r="T5" s="97"/>
      <c r="U5" s="96"/>
    </row>
    <row r="6" s="65" customFormat="1" ht="24" customHeight="1" spans="1:21">
      <c r="A6" s="72"/>
      <c r="B6" s="72"/>
      <c r="C6" s="79"/>
      <c r="D6" s="74"/>
      <c r="E6" s="72"/>
      <c r="F6" s="78" t="s">
        <v>593</v>
      </c>
      <c r="G6" s="80" t="s">
        <v>594</v>
      </c>
      <c r="H6" s="78" t="s">
        <v>593</v>
      </c>
      <c r="I6" s="80" t="s">
        <v>594</v>
      </c>
      <c r="J6" s="78" t="s">
        <v>593</v>
      </c>
      <c r="K6" s="80" t="s">
        <v>594</v>
      </c>
      <c r="L6" s="78" t="s">
        <v>593</v>
      </c>
      <c r="M6" s="80" t="s">
        <v>594</v>
      </c>
      <c r="N6" s="78" t="s">
        <v>593</v>
      </c>
      <c r="O6" s="80" t="s">
        <v>594</v>
      </c>
      <c r="P6" s="88"/>
      <c r="Q6" s="72"/>
      <c r="R6" s="78" t="s">
        <v>593</v>
      </c>
      <c r="S6" s="98" t="s">
        <v>594</v>
      </c>
      <c r="T6" s="78" t="s">
        <v>593</v>
      </c>
      <c r="U6" s="80" t="s">
        <v>594</v>
      </c>
    </row>
    <row r="7" s="66"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65" customFormat="1" ht="24" customHeight="1" spans="1:21">
      <c r="A8" s="81" t="s">
        <v>128</v>
      </c>
      <c r="B8" s="72">
        <v>1</v>
      </c>
      <c r="C8" s="82">
        <f>E8+G8+Q8+S8+U8</f>
        <v>38253392.94</v>
      </c>
      <c r="D8" s="82">
        <f>E8+F8+Q8+R8+T8</f>
        <v>42382877.57</v>
      </c>
      <c r="E8" s="82">
        <v>12704376.56</v>
      </c>
      <c r="F8" s="82">
        <f>H8+J8+L8+N8</f>
        <v>8684886.53</v>
      </c>
      <c r="G8" s="82">
        <f>I8+K8+M8+O8</f>
        <v>4671082.91</v>
      </c>
      <c r="H8" s="82">
        <v>6809266.29</v>
      </c>
      <c r="I8" s="82">
        <v>4327804.72</v>
      </c>
      <c r="J8" s="82">
        <v>367481</v>
      </c>
      <c r="K8" s="82">
        <v>0</v>
      </c>
      <c r="L8" s="82">
        <v>0</v>
      </c>
      <c r="M8" s="82">
        <v>0</v>
      </c>
      <c r="N8" s="82">
        <v>1508139.24</v>
      </c>
      <c r="O8" s="82">
        <v>343278.19</v>
      </c>
      <c r="P8" s="82">
        <v>0</v>
      </c>
      <c r="Q8" s="82">
        <v>18350964.37</v>
      </c>
      <c r="R8" s="82">
        <v>15818</v>
      </c>
      <c r="S8" s="82">
        <v>2291.63</v>
      </c>
      <c r="T8" s="82">
        <v>2626832.11</v>
      </c>
      <c r="U8" s="82">
        <v>2524677.47</v>
      </c>
    </row>
    <row r="9" s="65" customFormat="1" ht="49" customHeight="1" spans="1:21">
      <c r="A9" s="83" t="s">
        <v>595</v>
      </c>
      <c r="B9" s="83"/>
      <c r="C9" s="83"/>
      <c r="D9" s="83"/>
      <c r="E9" s="83"/>
      <c r="F9" s="83"/>
      <c r="G9" s="83"/>
      <c r="H9" s="83"/>
      <c r="I9" s="83"/>
      <c r="J9" s="83"/>
      <c r="K9" s="83"/>
      <c r="L9" s="83"/>
      <c r="M9" s="83"/>
      <c r="N9" s="83"/>
      <c r="O9" s="83"/>
      <c r="P9" s="83"/>
      <c r="Q9" s="83"/>
      <c r="R9" s="83"/>
      <c r="S9" s="83"/>
      <c r="T9" s="83"/>
      <c r="U9" s="8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9" workbookViewId="0">
      <selection activeCell="C3" sqref="C3"/>
    </sheetView>
  </sheetViews>
  <sheetFormatPr defaultColWidth="9" defaultRowHeight="13.5" outlineLevelCol="2"/>
  <cols>
    <col min="1" max="1" width="22.1333333333333" style="1" customWidth="1"/>
    <col min="2" max="2" width="30.5" style="1" customWidth="1"/>
    <col min="3" max="3" width="50.5" style="1" customWidth="1"/>
    <col min="4" max="16384" width="9" style="1"/>
  </cols>
  <sheetData>
    <row r="1" s="1" customFormat="1" ht="27" spans="1:3">
      <c r="A1" s="3" t="s">
        <v>596</v>
      </c>
      <c r="B1" s="3"/>
      <c r="C1" s="3"/>
    </row>
    <row r="2" s="1" customFormat="1" ht="27" spans="1:3">
      <c r="A2" s="4" t="s">
        <v>597</v>
      </c>
      <c r="B2" s="4"/>
      <c r="C2" s="63" t="s">
        <v>598</v>
      </c>
    </row>
    <row r="3" s="62" customFormat="1" ht="95" customHeight="1" spans="1:3">
      <c r="A3" s="9" t="s">
        <v>599</v>
      </c>
      <c r="B3" s="9" t="s">
        <v>600</v>
      </c>
      <c r="C3" s="64" t="s">
        <v>601</v>
      </c>
    </row>
    <row r="4" s="62" customFormat="1" ht="67" customHeight="1" spans="1:3">
      <c r="A4" s="9"/>
      <c r="B4" s="9" t="s">
        <v>602</v>
      </c>
      <c r="C4" s="64" t="s">
        <v>603</v>
      </c>
    </row>
    <row r="5" s="62" customFormat="1" ht="153" customHeight="1" spans="1:3">
      <c r="A5" s="9"/>
      <c r="B5" s="9" t="s">
        <v>604</v>
      </c>
      <c r="C5" s="64" t="s">
        <v>605</v>
      </c>
    </row>
    <row r="6" s="62" customFormat="1" ht="67" customHeight="1" spans="1:3">
      <c r="A6" s="9"/>
      <c r="B6" s="9" t="s">
        <v>606</v>
      </c>
      <c r="C6" s="64" t="s">
        <v>607</v>
      </c>
    </row>
    <row r="7" s="62" customFormat="1" ht="131" customHeight="1" spans="1:3">
      <c r="A7" s="9"/>
      <c r="B7" s="9" t="s">
        <v>608</v>
      </c>
      <c r="C7" s="64" t="s">
        <v>609</v>
      </c>
    </row>
    <row r="8" s="62" customFormat="1" ht="33" customHeight="1" spans="1:3">
      <c r="A8" s="9" t="s">
        <v>610</v>
      </c>
      <c r="B8" s="9" t="s">
        <v>611</v>
      </c>
      <c r="C8" s="64" t="s">
        <v>612</v>
      </c>
    </row>
    <row r="9" s="62" customFormat="1" ht="48" customHeight="1" spans="1:3">
      <c r="A9" s="9"/>
      <c r="B9" s="9" t="s">
        <v>613</v>
      </c>
      <c r="C9" s="64" t="s">
        <v>614</v>
      </c>
    </row>
    <row r="10" s="62" customFormat="1" ht="39" customHeight="1" spans="1:3">
      <c r="A10" s="9" t="s">
        <v>615</v>
      </c>
      <c r="B10" s="9"/>
      <c r="C10" s="64" t="s">
        <v>616</v>
      </c>
    </row>
    <row r="11" s="62" customFormat="1" ht="27" customHeight="1" spans="1:3">
      <c r="A11" s="9" t="s">
        <v>617</v>
      </c>
      <c r="B11" s="9"/>
      <c r="C11" s="64" t="s">
        <v>618</v>
      </c>
    </row>
    <row r="12" s="62" customFormat="1" ht="36" customHeight="1" spans="1:3">
      <c r="A12" s="9" t="s">
        <v>619</v>
      </c>
      <c r="B12" s="9"/>
      <c r="C12" s="64" t="s">
        <v>620</v>
      </c>
    </row>
    <row r="13" s="62" customFormat="1" ht="67" customHeight="1" spans="1:3">
      <c r="A13" s="9" t="s">
        <v>621</v>
      </c>
      <c r="B13" s="9"/>
      <c r="C13" s="64" t="s">
        <v>622</v>
      </c>
    </row>
    <row r="14" s="62" customFormat="1" ht="27" customHeight="1" spans="1:3">
      <c r="A14" s="9" t="s">
        <v>623</v>
      </c>
      <c r="B14" s="9"/>
      <c r="C14" s="64" t="s">
        <v>618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N6" sqref="N6"/>
    </sheetView>
  </sheetViews>
  <sheetFormatPr defaultColWidth="9" defaultRowHeight="13.5"/>
  <cols>
    <col min="1" max="1" width="11" style="1" customWidth="1"/>
    <col min="2" max="2" width="11.2583333333333" style="1" customWidth="1"/>
    <col min="3" max="3" width="9" style="1"/>
    <col min="4" max="4" width="11.2583333333333" style="1" customWidth="1"/>
    <col min="5" max="7" width="9" style="1"/>
    <col min="8" max="8" width="10.7583333333333" style="1" customWidth="1"/>
    <col min="9" max="9" width="9" style="1"/>
    <col min="10" max="10" width="18.0583333333333" style="1" customWidth="1"/>
    <col min="11" max="16384" width="9" style="1"/>
  </cols>
  <sheetData>
    <row r="1" s="20" customFormat="1" ht="27" spans="1:11">
      <c r="A1" s="3" t="s">
        <v>624</v>
      </c>
      <c r="B1" s="3"/>
      <c r="C1" s="3"/>
      <c r="D1" s="3"/>
      <c r="E1" s="3"/>
      <c r="F1" s="3"/>
      <c r="G1" s="3"/>
      <c r="H1" s="3"/>
      <c r="I1" s="3"/>
      <c r="J1" s="3"/>
      <c r="K1" s="3"/>
    </row>
    <row r="2" s="1" customFormat="1" ht="35" customHeight="1" spans="1:11">
      <c r="A2" s="4" t="s">
        <v>597</v>
      </c>
      <c r="B2" s="4"/>
      <c r="C2" s="4"/>
      <c r="D2" s="4"/>
      <c r="E2" s="3"/>
      <c r="F2" s="3"/>
      <c r="G2" s="3"/>
      <c r="H2" s="3"/>
      <c r="I2" s="3"/>
      <c r="J2" s="19" t="s">
        <v>625</v>
      </c>
      <c r="K2" s="19"/>
    </row>
    <row r="3" s="20" customFormat="1" ht="27" customHeight="1" spans="1:11">
      <c r="A3" s="42" t="s">
        <v>626</v>
      </c>
      <c r="B3" s="42"/>
      <c r="C3" s="42"/>
      <c r="D3" s="42"/>
      <c r="E3" s="42"/>
      <c r="F3" s="42"/>
      <c r="G3" s="42"/>
      <c r="H3" s="42"/>
      <c r="I3" s="42"/>
      <c r="J3" s="42"/>
      <c r="K3" s="42"/>
    </row>
    <row r="4" s="20" customFormat="1" ht="32" customHeight="1" spans="1:11">
      <c r="A4" s="7" t="s">
        <v>627</v>
      </c>
      <c r="B4" s="5" t="s">
        <v>628</v>
      </c>
      <c r="C4" s="5"/>
      <c r="D4" s="5"/>
      <c r="E4" s="5"/>
      <c r="F4" s="5"/>
      <c r="G4" s="5"/>
      <c r="H4" s="5"/>
      <c r="I4" s="5"/>
      <c r="J4" s="5"/>
      <c r="K4" s="5"/>
    </row>
    <row r="5" s="20" customFormat="1" ht="40" customHeight="1" spans="1:11">
      <c r="A5" s="7" t="s">
        <v>629</v>
      </c>
      <c r="B5" s="43" t="s">
        <v>630</v>
      </c>
      <c r="C5" s="43"/>
      <c r="D5" s="43"/>
      <c r="E5" s="7" t="s">
        <v>631</v>
      </c>
      <c r="F5" s="7" t="s">
        <v>632</v>
      </c>
      <c r="G5" s="7" t="s">
        <v>633</v>
      </c>
      <c r="H5" s="5" t="s">
        <v>634</v>
      </c>
      <c r="I5" s="5" t="s">
        <v>635</v>
      </c>
      <c r="J5" s="7" t="s">
        <v>636</v>
      </c>
      <c r="K5" s="43" t="s">
        <v>637</v>
      </c>
    </row>
    <row r="6" s="20" customFormat="1" ht="57" customHeight="1" spans="1:11">
      <c r="A6" s="30"/>
      <c r="B6" s="43" t="s">
        <v>638</v>
      </c>
      <c r="C6" s="43"/>
      <c r="D6" s="43"/>
      <c r="E6" s="5">
        <v>1679.07</v>
      </c>
      <c r="F6" s="44" t="s">
        <v>639</v>
      </c>
      <c r="G6" s="5">
        <v>3348.11</v>
      </c>
      <c r="H6" s="5">
        <v>3348.11</v>
      </c>
      <c r="I6" s="43">
        <v>100</v>
      </c>
      <c r="J6" s="7" t="s">
        <v>640</v>
      </c>
      <c r="K6" s="56"/>
    </row>
    <row r="7" s="20" customFormat="1" ht="57" customHeight="1" spans="1:11">
      <c r="A7" s="30"/>
      <c r="B7" s="5" t="s">
        <v>277</v>
      </c>
      <c r="C7" s="43" t="s">
        <v>638</v>
      </c>
      <c r="D7" s="43"/>
      <c r="E7" s="43">
        <v>1479.07</v>
      </c>
      <c r="F7" s="43">
        <v>-505.6</v>
      </c>
      <c r="G7" s="43">
        <v>973.47</v>
      </c>
      <c r="H7" s="43">
        <v>973.47</v>
      </c>
      <c r="I7" s="43">
        <v>100</v>
      </c>
      <c r="J7" s="30"/>
      <c r="K7" s="56"/>
    </row>
    <row r="8" s="20" customFormat="1" ht="57" customHeight="1" spans="1:16">
      <c r="A8" s="30"/>
      <c r="B8" s="5" t="s">
        <v>278</v>
      </c>
      <c r="C8" s="43" t="s">
        <v>638</v>
      </c>
      <c r="D8" s="43"/>
      <c r="E8" s="43">
        <v>200</v>
      </c>
      <c r="F8" s="45" t="s">
        <v>641</v>
      </c>
      <c r="G8" s="43">
        <v>2374.64</v>
      </c>
      <c r="H8" s="43">
        <v>2374.64</v>
      </c>
      <c r="I8" s="43">
        <v>100</v>
      </c>
      <c r="J8" s="30"/>
      <c r="K8" s="56"/>
      <c r="P8" s="57"/>
    </row>
    <row r="9" s="20" customFormat="1" ht="57" customHeight="1" spans="1:11">
      <c r="A9" s="30"/>
      <c r="B9" s="5"/>
      <c r="C9" s="43" t="s">
        <v>642</v>
      </c>
      <c r="D9" s="43"/>
      <c r="E9" s="43"/>
      <c r="F9" s="45" t="s">
        <v>643</v>
      </c>
      <c r="G9" s="43">
        <v>2374.64</v>
      </c>
      <c r="H9" s="43">
        <v>2374.64</v>
      </c>
      <c r="I9" s="43">
        <v>100</v>
      </c>
      <c r="J9" s="30"/>
      <c r="K9" s="56"/>
    </row>
    <row r="10" s="20" customFormat="1" ht="57" customHeight="1" spans="1:11">
      <c r="A10" s="30"/>
      <c r="B10" s="5"/>
      <c r="C10" s="43" t="s">
        <v>644</v>
      </c>
      <c r="D10" s="43"/>
      <c r="E10" s="43"/>
      <c r="F10" s="43"/>
      <c r="G10" s="43"/>
      <c r="H10" s="43"/>
      <c r="I10" s="43"/>
      <c r="J10" s="30"/>
      <c r="K10" s="56"/>
    </row>
    <row r="11" s="20" customFormat="1" ht="57" customHeight="1" spans="1:11">
      <c r="A11" s="29"/>
      <c r="B11" s="5"/>
      <c r="C11" s="43" t="s">
        <v>645</v>
      </c>
      <c r="D11" s="43"/>
      <c r="E11" s="43">
        <v>200</v>
      </c>
      <c r="F11" s="43">
        <v>-200</v>
      </c>
      <c r="G11" s="43"/>
      <c r="H11" s="43"/>
      <c r="I11" s="43"/>
      <c r="J11" s="29"/>
      <c r="K11" s="56"/>
    </row>
    <row r="12" s="20" customFormat="1" ht="56" customHeight="1" spans="1:11">
      <c r="A12" s="7" t="s">
        <v>646</v>
      </c>
      <c r="B12" s="5" t="s">
        <v>647</v>
      </c>
      <c r="C12" s="5"/>
      <c r="D12" s="5"/>
      <c r="E12" s="5"/>
      <c r="F12" s="5"/>
      <c r="G12" s="5"/>
      <c r="H12" s="5"/>
      <c r="I12" s="5"/>
      <c r="J12" s="5"/>
      <c r="K12" s="5"/>
    </row>
    <row r="13" s="20" customFormat="1" ht="32" customHeight="1" spans="1:11">
      <c r="A13" s="42" t="s">
        <v>648</v>
      </c>
      <c r="B13" s="42"/>
      <c r="C13" s="42"/>
      <c r="D13" s="42"/>
      <c r="E13" s="42"/>
      <c r="F13" s="42"/>
      <c r="G13" s="42"/>
      <c r="H13" s="42"/>
      <c r="I13" s="42"/>
      <c r="J13" s="42"/>
      <c r="K13" s="42"/>
    </row>
    <row r="14" s="20" customFormat="1" ht="15.75" customHeight="1" spans="1:11">
      <c r="A14" s="43" t="s">
        <v>649</v>
      </c>
      <c r="B14" s="43"/>
      <c r="C14" s="43"/>
      <c r="D14" s="43"/>
      <c r="E14" s="7" t="s">
        <v>650</v>
      </c>
      <c r="F14" s="5" t="s">
        <v>651</v>
      </c>
      <c r="G14" s="7" t="s">
        <v>652</v>
      </c>
      <c r="H14" s="7" t="s">
        <v>653</v>
      </c>
      <c r="I14" s="52" t="s">
        <v>654</v>
      </c>
      <c r="J14" s="58"/>
      <c r="K14" s="53"/>
    </row>
    <row r="15" s="20" customFormat="1" ht="28" customHeight="1" spans="1:11">
      <c r="A15" s="7" t="s">
        <v>655</v>
      </c>
      <c r="B15" s="43" t="s">
        <v>656</v>
      </c>
      <c r="C15" s="43"/>
      <c r="D15" s="43" t="s">
        <v>657</v>
      </c>
      <c r="E15" s="33"/>
      <c r="F15" s="5"/>
      <c r="G15" s="30"/>
      <c r="H15" s="30"/>
      <c r="I15" s="59"/>
      <c r="J15" s="60"/>
      <c r="K15" s="61"/>
    </row>
    <row r="16" s="20" customFormat="1" ht="36" customHeight="1" spans="1:11">
      <c r="A16" s="5" t="s">
        <v>658</v>
      </c>
      <c r="B16" s="46" t="s">
        <v>659</v>
      </c>
      <c r="C16" s="47"/>
      <c r="D16" s="48" t="s">
        <v>660</v>
      </c>
      <c r="E16" s="11" t="s">
        <v>661</v>
      </c>
      <c r="F16" s="48">
        <v>95</v>
      </c>
      <c r="G16" s="49" t="s">
        <v>662</v>
      </c>
      <c r="H16" s="48">
        <v>95</v>
      </c>
      <c r="I16" s="5"/>
      <c r="J16" s="5"/>
      <c r="K16" s="5"/>
    </row>
    <row r="17" s="20" customFormat="1" ht="36" customHeight="1" spans="1:11">
      <c r="A17" s="5"/>
      <c r="B17" s="50"/>
      <c r="C17" s="51"/>
      <c r="D17" s="48" t="s">
        <v>663</v>
      </c>
      <c r="E17" s="11" t="s">
        <v>661</v>
      </c>
      <c r="F17" s="48">
        <v>90</v>
      </c>
      <c r="G17" s="49" t="s">
        <v>662</v>
      </c>
      <c r="H17" s="48">
        <v>90</v>
      </c>
      <c r="I17" s="5"/>
      <c r="J17" s="5"/>
      <c r="K17" s="5"/>
    </row>
    <row r="18" s="20" customFormat="1" ht="36" customHeight="1" spans="1:11">
      <c r="A18" s="5"/>
      <c r="B18" s="50"/>
      <c r="C18" s="51"/>
      <c r="D18" s="48" t="s">
        <v>664</v>
      </c>
      <c r="E18" s="11" t="s">
        <v>661</v>
      </c>
      <c r="F18" s="48">
        <v>90</v>
      </c>
      <c r="G18" s="49" t="s">
        <v>662</v>
      </c>
      <c r="H18" s="48">
        <v>90</v>
      </c>
      <c r="I18" s="5"/>
      <c r="J18" s="5"/>
      <c r="K18" s="5"/>
    </row>
    <row r="19" s="20" customFormat="1" ht="36" customHeight="1" spans="1:11">
      <c r="A19" s="5"/>
      <c r="B19" s="50"/>
      <c r="C19" s="51"/>
      <c r="D19" s="48" t="s">
        <v>665</v>
      </c>
      <c r="E19" s="11" t="s">
        <v>661</v>
      </c>
      <c r="F19" s="48">
        <v>95</v>
      </c>
      <c r="G19" s="49" t="s">
        <v>662</v>
      </c>
      <c r="H19" s="48">
        <v>95</v>
      </c>
      <c r="I19" s="5"/>
      <c r="J19" s="5"/>
      <c r="K19" s="5"/>
    </row>
    <row r="20" s="20" customFormat="1" ht="36" customHeight="1" spans="1:11">
      <c r="A20" s="5"/>
      <c r="B20" s="50"/>
      <c r="C20" s="51"/>
      <c r="D20" s="48" t="s">
        <v>666</v>
      </c>
      <c r="E20" s="11" t="s">
        <v>661</v>
      </c>
      <c r="F20" s="48">
        <v>90</v>
      </c>
      <c r="G20" s="49" t="s">
        <v>662</v>
      </c>
      <c r="H20" s="48">
        <v>90</v>
      </c>
      <c r="I20" s="5"/>
      <c r="J20" s="5"/>
      <c r="K20" s="5"/>
    </row>
    <row r="21" s="20" customFormat="1" ht="36" customHeight="1" spans="1:11">
      <c r="A21" s="5"/>
      <c r="B21" s="50"/>
      <c r="C21" s="51"/>
      <c r="D21" s="48" t="s">
        <v>667</v>
      </c>
      <c r="E21" s="11" t="s">
        <v>668</v>
      </c>
      <c r="F21" s="48">
        <v>10</v>
      </c>
      <c r="G21" s="49" t="s">
        <v>662</v>
      </c>
      <c r="H21" s="48">
        <v>10</v>
      </c>
      <c r="I21" s="5"/>
      <c r="J21" s="5"/>
      <c r="K21" s="5"/>
    </row>
    <row r="22" s="20" customFormat="1" ht="36" customHeight="1" spans="1:11">
      <c r="A22" s="5"/>
      <c r="B22" s="50"/>
      <c r="C22" s="51"/>
      <c r="D22" s="48" t="s">
        <v>669</v>
      </c>
      <c r="E22" s="11" t="s">
        <v>661</v>
      </c>
      <c r="F22" s="48">
        <v>90</v>
      </c>
      <c r="G22" s="49" t="s">
        <v>662</v>
      </c>
      <c r="H22" s="48">
        <v>90</v>
      </c>
      <c r="I22" s="5"/>
      <c r="J22" s="5"/>
      <c r="K22" s="5"/>
    </row>
    <row r="23" s="20" customFormat="1" ht="36" customHeight="1" spans="1:11">
      <c r="A23" s="5"/>
      <c r="B23" s="50"/>
      <c r="C23" s="51"/>
      <c r="D23" s="48" t="s">
        <v>670</v>
      </c>
      <c r="E23" s="11" t="s">
        <v>668</v>
      </c>
      <c r="F23" s="48" t="s">
        <v>671</v>
      </c>
      <c r="G23" s="49" t="s">
        <v>662</v>
      </c>
      <c r="H23" s="48" t="s">
        <v>671</v>
      </c>
      <c r="I23" s="5"/>
      <c r="J23" s="5"/>
      <c r="K23" s="5"/>
    </row>
    <row r="24" s="20" customFormat="1" ht="36" customHeight="1" spans="1:11">
      <c r="A24" s="5"/>
      <c r="B24" s="50"/>
      <c r="C24" s="51"/>
      <c r="D24" s="48" t="s">
        <v>672</v>
      </c>
      <c r="E24" s="11" t="s">
        <v>668</v>
      </c>
      <c r="F24" s="48">
        <v>90</v>
      </c>
      <c r="G24" s="49" t="s">
        <v>662</v>
      </c>
      <c r="H24" s="48">
        <v>90</v>
      </c>
      <c r="I24" s="5"/>
      <c r="J24" s="5"/>
      <c r="K24" s="5"/>
    </row>
    <row r="25" s="20" customFormat="1" ht="36" customHeight="1" spans="1:11">
      <c r="A25" s="5"/>
      <c r="B25" s="50"/>
      <c r="C25" s="51"/>
      <c r="D25" s="48" t="s">
        <v>673</v>
      </c>
      <c r="E25" s="11" t="s">
        <v>661</v>
      </c>
      <c r="F25" s="48">
        <v>90</v>
      </c>
      <c r="G25" s="49" t="s">
        <v>662</v>
      </c>
      <c r="H25" s="48">
        <v>90</v>
      </c>
      <c r="I25" s="5"/>
      <c r="J25" s="5"/>
      <c r="K25" s="5"/>
    </row>
    <row r="26" s="20" customFormat="1" ht="36" customHeight="1" spans="1:11">
      <c r="A26" s="5"/>
      <c r="B26" s="50"/>
      <c r="C26" s="51"/>
      <c r="D26" s="48" t="s">
        <v>674</v>
      </c>
      <c r="E26" s="11" t="s">
        <v>661</v>
      </c>
      <c r="F26" s="48">
        <v>90</v>
      </c>
      <c r="G26" s="49" t="s">
        <v>662</v>
      </c>
      <c r="H26" s="48">
        <v>90</v>
      </c>
      <c r="I26" s="5"/>
      <c r="J26" s="5"/>
      <c r="K26" s="5"/>
    </row>
    <row r="27" s="20" customFormat="1" ht="36" customHeight="1" spans="1:11">
      <c r="A27" s="5"/>
      <c r="B27" s="50"/>
      <c r="C27" s="51"/>
      <c r="D27" s="48" t="s">
        <v>675</v>
      </c>
      <c r="E27" s="11" t="s">
        <v>661</v>
      </c>
      <c r="F27" s="48">
        <v>95</v>
      </c>
      <c r="G27" s="49" t="s">
        <v>662</v>
      </c>
      <c r="H27" s="48">
        <v>95</v>
      </c>
      <c r="I27" s="5"/>
      <c r="J27" s="5"/>
      <c r="K27" s="5"/>
    </row>
    <row r="28" s="20" customFormat="1" ht="36" customHeight="1" spans="1:11">
      <c r="A28" s="5"/>
      <c r="B28" s="50"/>
      <c r="C28" s="51"/>
      <c r="D28" s="48" t="s">
        <v>676</v>
      </c>
      <c r="E28" s="11" t="s">
        <v>661</v>
      </c>
      <c r="F28" s="48">
        <v>95</v>
      </c>
      <c r="G28" s="49" t="s">
        <v>662</v>
      </c>
      <c r="H28" s="48">
        <v>95</v>
      </c>
      <c r="I28" s="5"/>
      <c r="J28" s="5"/>
      <c r="K28" s="5"/>
    </row>
    <row r="29" s="20" customFormat="1" ht="36" customHeight="1" spans="1:11">
      <c r="A29" s="5"/>
      <c r="B29" s="50"/>
      <c r="C29" s="51"/>
      <c r="D29" s="48" t="s">
        <v>677</v>
      </c>
      <c r="E29" s="11" t="s">
        <v>661</v>
      </c>
      <c r="F29" s="48">
        <v>95</v>
      </c>
      <c r="G29" s="49" t="s">
        <v>662</v>
      </c>
      <c r="H29" s="48">
        <v>95</v>
      </c>
      <c r="I29" s="5"/>
      <c r="J29" s="5"/>
      <c r="K29" s="5"/>
    </row>
    <row r="30" s="20" customFormat="1" ht="36" customHeight="1" spans="1:11">
      <c r="A30" s="5"/>
      <c r="B30" s="50"/>
      <c r="C30" s="51"/>
      <c r="D30" s="48" t="s">
        <v>678</v>
      </c>
      <c r="E30" s="11" t="s">
        <v>661</v>
      </c>
      <c r="F30" s="48">
        <v>95</v>
      </c>
      <c r="G30" s="49" t="s">
        <v>662</v>
      </c>
      <c r="H30" s="48">
        <v>95</v>
      </c>
      <c r="I30" s="5"/>
      <c r="J30" s="5"/>
      <c r="K30" s="5"/>
    </row>
    <row r="31" s="20" customFormat="1" ht="36" customHeight="1" spans="1:11">
      <c r="A31" s="5"/>
      <c r="B31" s="50"/>
      <c r="C31" s="51"/>
      <c r="D31" s="48" t="s">
        <v>679</v>
      </c>
      <c r="E31" s="11" t="s">
        <v>661</v>
      </c>
      <c r="F31" s="48">
        <v>95</v>
      </c>
      <c r="G31" s="49" t="s">
        <v>662</v>
      </c>
      <c r="H31" s="48">
        <v>95</v>
      </c>
      <c r="I31" s="5"/>
      <c r="J31" s="5"/>
      <c r="K31" s="5"/>
    </row>
    <row r="32" s="20" customFormat="1" ht="36" customHeight="1" spans="1:11">
      <c r="A32" s="5"/>
      <c r="B32" s="50"/>
      <c r="C32" s="51"/>
      <c r="D32" s="48" t="s">
        <v>680</v>
      </c>
      <c r="E32" s="11" t="s">
        <v>661</v>
      </c>
      <c r="F32" s="48">
        <v>95</v>
      </c>
      <c r="G32" s="49" t="s">
        <v>662</v>
      </c>
      <c r="H32" s="48">
        <v>95</v>
      </c>
      <c r="I32" s="5"/>
      <c r="J32" s="5"/>
      <c r="K32" s="5"/>
    </row>
    <row r="33" s="20" customFormat="1" ht="36" customHeight="1" spans="1:11">
      <c r="A33" s="5"/>
      <c r="B33" s="50"/>
      <c r="C33" s="51"/>
      <c r="D33" s="48" t="s">
        <v>681</v>
      </c>
      <c r="E33" s="11" t="s">
        <v>661</v>
      </c>
      <c r="F33" s="48">
        <v>95</v>
      </c>
      <c r="G33" s="49" t="s">
        <v>662</v>
      </c>
      <c r="H33" s="48">
        <v>95</v>
      </c>
      <c r="I33" s="5"/>
      <c r="J33" s="5"/>
      <c r="K33" s="5"/>
    </row>
    <row r="34" s="20" customFormat="1" ht="36" customHeight="1" spans="1:11">
      <c r="A34" s="5"/>
      <c r="B34" s="50"/>
      <c r="C34" s="51"/>
      <c r="D34" s="48" t="s">
        <v>682</v>
      </c>
      <c r="E34" s="11" t="s">
        <v>661</v>
      </c>
      <c r="F34" s="48">
        <v>90</v>
      </c>
      <c r="G34" s="49" t="s">
        <v>662</v>
      </c>
      <c r="H34" s="48">
        <v>90</v>
      </c>
      <c r="I34" s="5"/>
      <c r="J34" s="5"/>
      <c r="K34" s="5"/>
    </row>
    <row r="35" s="20" customFormat="1" ht="36" customHeight="1" spans="1:11">
      <c r="A35" s="5"/>
      <c r="B35" s="50"/>
      <c r="C35" s="51"/>
      <c r="D35" s="48" t="s">
        <v>683</v>
      </c>
      <c r="E35" s="11" t="s">
        <v>661</v>
      </c>
      <c r="F35" s="48">
        <v>90</v>
      </c>
      <c r="G35" s="49" t="s">
        <v>662</v>
      </c>
      <c r="H35" s="48">
        <v>90</v>
      </c>
      <c r="I35" s="5"/>
      <c r="J35" s="5"/>
      <c r="K35" s="5"/>
    </row>
    <row r="36" s="20" customFormat="1" ht="36" customHeight="1" spans="1:11">
      <c r="A36" s="5"/>
      <c r="B36" s="50"/>
      <c r="C36" s="51"/>
      <c r="D36" s="48" t="s">
        <v>684</v>
      </c>
      <c r="E36" s="11" t="s">
        <v>661</v>
      </c>
      <c r="F36" s="48">
        <v>95</v>
      </c>
      <c r="G36" s="49" t="s">
        <v>662</v>
      </c>
      <c r="H36" s="48">
        <v>95</v>
      </c>
      <c r="I36" s="5"/>
      <c r="J36" s="5"/>
      <c r="K36" s="5"/>
    </row>
    <row r="37" s="20" customFormat="1" ht="36" customHeight="1" spans="1:11">
      <c r="A37" s="43"/>
      <c r="B37" s="50"/>
      <c r="C37" s="51"/>
      <c r="D37" s="48" t="s">
        <v>685</v>
      </c>
      <c r="E37" s="11" t="s">
        <v>661</v>
      </c>
      <c r="F37" s="48">
        <v>90</v>
      </c>
      <c r="G37" s="49" t="s">
        <v>662</v>
      </c>
      <c r="H37" s="48">
        <v>90</v>
      </c>
      <c r="I37" s="5"/>
      <c r="J37" s="5"/>
      <c r="K37" s="5"/>
    </row>
    <row r="38" s="20" customFormat="1" ht="36" customHeight="1" spans="1:11">
      <c r="A38" s="5" t="s">
        <v>686</v>
      </c>
      <c r="B38" s="52" t="s">
        <v>687</v>
      </c>
      <c r="C38" s="53"/>
      <c r="D38" s="48" t="s">
        <v>688</v>
      </c>
      <c r="E38" s="11" t="s">
        <v>689</v>
      </c>
      <c r="F38" s="48" t="s">
        <v>690</v>
      </c>
      <c r="G38" s="49" t="s">
        <v>691</v>
      </c>
      <c r="H38" s="48" t="s">
        <v>690</v>
      </c>
      <c r="I38" s="5"/>
      <c r="J38" s="5"/>
      <c r="K38" s="5"/>
    </row>
    <row r="39" s="20" customFormat="1" ht="36" customHeight="1" spans="1:11">
      <c r="A39" s="43"/>
      <c r="B39" s="52" t="s">
        <v>692</v>
      </c>
      <c r="C39" s="53"/>
      <c r="D39" s="48" t="s">
        <v>693</v>
      </c>
      <c r="E39" s="11" t="s">
        <v>689</v>
      </c>
      <c r="F39" s="48" t="s">
        <v>694</v>
      </c>
      <c r="G39" s="49" t="s">
        <v>691</v>
      </c>
      <c r="H39" s="48" t="s">
        <v>694</v>
      </c>
      <c r="I39" s="5"/>
      <c r="J39" s="5"/>
      <c r="K39" s="5"/>
    </row>
    <row r="40" s="20" customFormat="1" ht="36" customHeight="1" spans="1:11">
      <c r="A40" s="43"/>
      <c r="B40" s="52" t="s">
        <v>695</v>
      </c>
      <c r="C40" s="53"/>
      <c r="D40" s="48" t="s">
        <v>696</v>
      </c>
      <c r="E40" s="11" t="s">
        <v>689</v>
      </c>
      <c r="F40" s="48" t="s">
        <v>697</v>
      </c>
      <c r="G40" s="49" t="s">
        <v>691</v>
      </c>
      <c r="H40" s="48" t="s">
        <v>697</v>
      </c>
      <c r="I40" s="5"/>
      <c r="J40" s="5"/>
      <c r="K40" s="5"/>
    </row>
    <row r="41" s="20" customFormat="1" ht="36" customHeight="1" spans="1:11">
      <c r="A41" s="5" t="s">
        <v>698</v>
      </c>
      <c r="B41" s="52" t="s">
        <v>699</v>
      </c>
      <c r="C41" s="53"/>
      <c r="D41" s="48" t="s">
        <v>700</v>
      </c>
      <c r="E41" s="11" t="s">
        <v>661</v>
      </c>
      <c r="F41" s="48">
        <v>90</v>
      </c>
      <c r="G41" s="49" t="s">
        <v>662</v>
      </c>
      <c r="H41" s="48">
        <v>90</v>
      </c>
      <c r="I41" s="5"/>
      <c r="J41" s="5"/>
      <c r="K41" s="5"/>
    </row>
    <row r="42" s="20" customFormat="1" ht="47" customHeight="1" spans="1:11">
      <c r="A42" s="5" t="s">
        <v>701</v>
      </c>
      <c r="B42" s="5" t="s">
        <v>618</v>
      </c>
      <c r="C42" s="5"/>
      <c r="D42" s="5"/>
      <c r="E42" s="5"/>
      <c r="F42" s="5"/>
      <c r="G42" s="5"/>
      <c r="H42" s="5"/>
      <c r="I42" s="5"/>
      <c r="J42" s="5"/>
      <c r="K42" s="5"/>
    </row>
    <row r="43" s="20" customFormat="1" spans="1:11">
      <c r="A43" s="54" t="s">
        <v>702</v>
      </c>
      <c r="B43" s="55"/>
      <c r="C43" s="55"/>
      <c r="D43" s="55"/>
      <c r="E43" s="55"/>
      <c r="F43" s="55"/>
      <c r="G43" s="55"/>
      <c r="H43" s="55"/>
      <c r="I43" s="55"/>
      <c r="J43" s="55"/>
      <c r="K43" s="55"/>
    </row>
    <row r="44" s="20" customFormat="1" spans="1:11">
      <c r="A44" s="55"/>
      <c r="B44" s="55"/>
      <c r="C44" s="55"/>
      <c r="D44" s="55"/>
      <c r="E44" s="55"/>
      <c r="F44" s="55"/>
      <c r="G44" s="55"/>
      <c r="H44" s="55"/>
      <c r="I44" s="55"/>
      <c r="J44" s="55"/>
      <c r="K44" s="55"/>
    </row>
  </sheetData>
  <mergeCells count="6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B38:C38"/>
    <mergeCell ref="I38:K38"/>
    <mergeCell ref="B39:C39"/>
    <mergeCell ref="I39:K39"/>
    <mergeCell ref="B40:C40"/>
    <mergeCell ref="I40:K40"/>
    <mergeCell ref="B41:C41"/>
    <mergeCell ref="I41:K41"/>
    <mergeCell ref="B42:K42"/>
    <mergeCell ref="A5:A11"/>
    <mergeCell ref="A16:A37"/>
    <mergeCell ref="A38:A40"/>
    <mergeCell ref="B8:B11"/>
    <mergeCell ref="E14:E15"/>
    <mergeCell ref="F14:F15"/>
    <mergeCell ref="G14:G15"/>
    <mergeCell ref="H14:H15"/>
    <mergeCell ref="J6:J11"/>
    <mergeCell ref="K6:K11"/>
    <mergeCell ref="I14:K15"/>
    <mergeCell ref="B16:C37"/>
    <mergeCell ref="A43: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I14" sqref="I14:I24"/>
    </sheetView>
  </sheetViews>
  <sheetFormatPr defaultColWidth="9" defaultRowHeight="13.5"/>
  <cols>
    <col min="1" max="1" width="11.5" style="1" customWidth="1"/>
    <col min="2" max="2" width="16.4" style="1" customWidth="1"/>
    <col min="3" max="3" width="16.2583333333333" style="1" customWidth="1"/>
    <col min="4" max="4" width="9" style="1"/>
    <col min="5" max="5" width="11.5583333333333" style="1" customWidth="1"/>
    <col min="6" max="6" width="9" style="1"/>
    <col min="7" max="7" width="10.7583333333333" style="1" customWidth="1"/>
    <col min="8" max="9" width="9" style="1"/>
    <col min="10" max="10" width="13.1166666666667" style="1" customWidth="1"/>
    <col min="11" max="16384" width="9" style="1"/>
  </cols>
  <sheetData>
    <row r="1" s="1" customFormat="1" ht="27" spans="1:10">
      <c r="A1" s="3" t="s">
        <v>703</v>
      </c>
      <c r="B1" s="3"/>
      <c r="C1" s="3"/>
      <c r="D1" s="3"/>
      <c r="E1" s="3"/>
      <c r="F1" s="3"/>
      <c r="G1" s="3"/>
      <c r="H1" s="3"/>
      <c r="I1" s="3"/>
      <c r="J1" s="3"/>
    </row>
    <row r="2" s="1" customFormat="1" ht="31" customHeight="1" spans="1:10">
      <c r="A2" s="4" t="s">
        <v>597</v>
      </c>
      <c r="B2" s="4"/>
      <c r="C2" s="3"/>
      <c r="D2" s="3"/>
      <c r="E2" s="3"/>
      <c r="F2" s="3"/>
      <c r="G2" s="3"/>
      <c r="H2" s="3"/>
      <c r="I2" s="19" t="s">
        <v>704</v>
      </c>
      <c r="J2" s="19"/>
    </row>
    <row r="3" s="1" customFormat="1" ht="26" customHeight="1" spans="1:10">
      <c r="A3" s="5" t="s">
        <v>705</v>
      </c>
      <c r="B3" s="6" t="s">
        <v>706</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908.99</v>
      </c>
      <c r="E6" s="5">
        <v>908.99</v>
      </c>
      <c r="F6" s="5">
        <v>10</v>
      </c>
      <c r="G6" s="5"/>
      <c r="H6" s="8">
        <v>1</v>
      </c>
      <c r="I6" s="5">
        <v>10</v>
      </c>
      <c r="J6" s="5"/>
    </row>
    <row r="7" s="1" customFormat="1" ht="31" customHeight="1" spans="1:10">
      <c r="A7" s="5"/>
      <c r="B7" s="9" t="s">
        <v>642</v>
      </c>
      <c r="C7" s="5"/>
      <c r="D7" s="5">
        <v>908.99</v>
      </c>
      <c r="E7" s="5">
        <v>908.99</v>
      </c>
      <c r="F7" s="5">
        <v>10</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96" customHeight="1" spans="1:10">
      <c r="A11" s="5" t="s">
        <v>719</v>
      </c>
      <c r="B11" s="9" t="s">
        <v>720</v>
      </c>
      <c r="C11" s="9"/>
      <c r="D11" s="9"/>
      <c r="E11" s="9"/>
      <c r="F11" s="9"/>
      <c r="G11" s="9" t="s">
        <v>721</v>
      </c>
      <c r="H11" s="9"/>
      <c r="I11" s="9"/>
      <c r="J11" s="9"/>
    </row>
    <row r="12" s="1" customFormat="1" ht="30" customHeight="1" spans="1:10">
      <c r="A12" s="5" t="s">
        <v>649</v>
      </c>
      <c r="B12" s="5"/>
      <c r="C12" s="5"/>
      <c r="D12" s="5" t="s">
        <v>722</v>
      </c>
      <c r="E12" s="5"/>
      <c r="F12" s="5"/>
      <c r="G12" s="5" t="s">
        <v>723</v>
      </c>
      <c r="H12" s="5"/>
      <c r="I12" s="5"/>
      <c r="J12" s="5"/>
    </row>
    <row r="13" s="2" customFormat="1" ht="48" customHeight="1" spans="1:10">
      <c r="A13" s="5" t="s">
        <v>655</v>
      </c>
      <c r="B13" s="5" t="s">
        <v>656</v>
      </c>
      <c r="C13" s="7" t="s">
        <v>657</v>
      </c>
      <c r="D13" s="7" t="s">
        <v>650</v>
      </c>
      <c r="E13" s="5" t="s">
        <v>651</v>
      </c>
      <c r="F13" s="7" t="s">
        <v>652</v>
      </c>
      <c r="G13" s="7" t="s">
        <v>653</v>
      </c>
      <c r="H13" s="5" t="s">
        <v>712</v>
      </c>
      <c r="I13" s="5" t="s">
        <v>714</v>
      </c>
      <c r="J13" s="5" t="s">
        <v>654</v>
      </c>
    </row>
    <row r="14" s="1" customFormat="1" ht="31" customHeight="1" spans="1:10">
      <c r="A14" s="5" t="s">
        <v>658</v>
      </c>
      <c r="B14" s="5" t="s">
        <v>724</v>
      </c>
      <c r="C14" s="6" t="s">
        <v>725</v>
      </c>
      <c r="D14" s="11" t="s">
        <v>726</v>
      </c>
      <c r="E14" s="6">
        <v>2</v>
      </c>
      <c r="F14" s="6" t="s">
        <v>127</v>
      </c>
      <c r="G14" s="6">
        <v>2</v>
      </c>
      <c r="H14" s="6">
        <v>5</v>
      </c>
      <c r="I14" s="6">
        <v>5</v>
      </c>
      <c r="J14" s="6"/>
    </row>
    <row r="15" s="1" customFormat="1" ht="31" customHeight="1" spans="1:10">
      <c r="A15" s="5"/>
      <c r="B15" s="5" t="s">
        <v>724</v>
      </c>
      <c r="C15" s="6" t="s">
        <v>727</v>
      </c>
      <c r="D15" s="11" t="s">
        <v>726</v>
      </c>
      <c r="E15" s="6">
        <v>108</v>
      </c>
      <c r="F15" s="6" t="s">
        <v>728</v>
      </c>
      <c r="G15" s="6">
        <v>108</v>
      </c>
      <c r="H15" s="6">
        <v>5</v>
      </c>
      <c r="I15" s="6">
        <v>5</v>
      </c>
      <c r="J15" s="6"/>
    </row>
    <row r="16" s="1" customFormat="1" ht="31" customHeight="1" spans="1:10">
      <c r="A16" s="5"/>
      <c r="B16" s="5" t="s">
        <v>724</v>
      </c>
      <c r="C16" s="6" t="s">
        <v>729</v>
      </c>
      <c r="D16" s="11" t="s">
        <v>689</v>
      </c>
      <c r="E16" s="6">
        <v>2</v>
      </c>
      <c r="F16" s="6" t="s">
        <v>127</v>
      </c>
      <c r="G16" s="6">
        <v>2</v>
      </c>
      <c r="H16" s="6">
        <v>10</v>
      </c>
      <c r="I16" s="6">
        <v>10</v>
      </c>
      <c r="J16" s="6"/>
    </row>
    <row r="17" s="1" customFormat="1" ht="31" customHeight="1" spans="1:10">
      <c r="A17" s="5"/>
      <c r="B17" s="5" t="s">
        <v>730</v>
      </c>
      <c r="C17" s="1" t="s">
        <v>731</v>
      </c>
      <c r="D17" s="11" t="s">
        <v>689</v>
      </c>
      <c r="E17" s="6">
        <v>100</v>
      </c>
      <c r="F17" s="6" t="s">
        <v>662</v>
      </c>
      <c r="G17" s="6">
        <v>100</v>
      </c>
      <c r="H17" s="6">
        <v>10</v>
      </c>
      <c r="I17" s="6">
        <v>10</v>
      </c>
      <c r="J17" s="6"/>
    </row>
    <row r="18" s="1" customFormat="1" ht="31" customHeight="1" spans="1:10">
      <c r="A18" s="5"/>
      <c r="B18" s="5" t="s">
        <v>659</v>
      </c>
      <c r="C18" s="6" t="s">
        <v>732</v>
      </c>
      <c r="D18" s="11" t="s">
        <v>661</v>
      </c>
      <c r="E18" s="6">
        <v>100</v>
      </c>
      <c r="F18" s="6" t="s">
        <v>662</v>
      </c>
      <c r="G18" s="6">
        <v>100</v>
      </c>
      <c r="H18" s="6">
        <v>10</v>
      </c>
      <c r="I18" s="6">
        <v>10</v>
      </c>
      <c r="J18" s="6"/>
    </row>
    <row r="19" s="1" customFormat="1" ht="31" customHeight="1" spans="1:10">
      <c r="A19" s="5"/>
      <c r="B19" s="5" t="s">
        <v>733</v>
      </c>
      <c r="C19" s="6" t="s">
        <v>734</v>
      </c>
      <c r="D19" s="11" t="s">
        <v>689</v>
      </c>
      <c r="E19" s="6">
        <v>908.99</v>
      </c>
      <c r="F19" s="6" t="s">
        <v>735</v>
      </c>
      <c r="G19" s="6">
        <v>908.99</v>
      </c>
      <c r="H19" s="6">
        <v>10</v>
      </c>
      <c r="I19" s="6">
        <v>10</v>
      </c>
      <c r="J19" s="6"/>
    </row>
    <row r="20" s="1" customFormat="1" ht="31" customHeight="1" spans="1:10">
      <c r="A20" s="5" t="s">
        <v>686</v>
      </c>
      <c r="B20" s="5" t="s">
        <v>687</v>
      </c>
      <c r="C20" s="6" t="s">
        <v>688</v>
      </c>
      <c r="D20" s="11" t="s">
        <v>689</v>
      </c>
      <c r="E20" s="6" t="s">
        <v>736</v>
      </c>
      <c r="F20" s="41" t="s">
        <v>737</v>
      </c>
      <c r="G20" s="6" t="s">
        <v>736</v>
      </c>
      <c r="H20" s="6">
        <v>5</v>
      </c>
      <c r="I20" s="6">
        <v>5</v>
      </c>
      <c r="J20" s="6"/>
    </row>
    <row r="21" s="1" customFormat="1" ht="44" customHeight="1" spans="1:10">
      <c r="A21" s="5"/>
      <c r="B21" s="5" t="s">
        <v>692</v>
      </c>
      <c r="C21" s="6" t="s">
        <v>738</v>
      </c>
      <c r="D21" s="11" t="s">
        <v>661</v>
      </c>
      <c r="E21" s="6">
        <v>721</v>
      </c>
      <c r="F21" s="6" t="s">
        <v>739</v>
      </c>
      <c r="G21" s="6">
        <v>721</v>
      </c>
      <c r="H21" s="6">
        <v>10</v>
      </c>
      <c r="I21" s="6">
        <v>10</v>
      </c>
      <c r="J21" s="6"/>
    </row>
    <row r="22" s="1" customFormat="1" ht="31" customHeight="1" spans="1:10">
      <c r="A22" s="5"/>
      <c r="B22" s="5" t="s">
        <v>695</v>
      </c>
      <c r="C22" s="6" t="s">
        <v>696</v>
      </c>
      <c r="D22" s="11" t="s">
        <v>689</v>
      </c>
      <c r="E22" s="6" t="s">
        <v>736</v>
      </c>
      <c r="F22" s="6" t="s">
        <v>737</v>
      </c>
      <c r="G22" s="6" t="s">
        <v>736</v>
      </c>
      <c r="H22" s="6">
        <v>5</v>
      </c>
      <c r="I22" s="6">
        <v>5</v>
      </c>
      <c r="J22" s="6"/>
    </row>
    <row r="23" s="1" customFormat="1" ht="31" customHeight="1" spans="1:10">
      <c r="A23" s="5"/>
      <c r="B23" s="5" t="s">
        <v>740</v>
      </c>
      <c r="C23" s="6" t="s">
        <v>741</v>
      </c>
      <c r="D23" s="11" t="s">
        <v>661</v>
      </c>
      <c r="E23" s="6">
        <v>30</v>
      </c>
      <c r="F23" s="6" t="s">
        <v>742</v>
      </c>
      <c r="G23" s="6">
        <v>30</v>
      </c>
      <c r="H23" s="6">
        <v>10</v>
      </c>
      <c r="I23" s="6">
        <v>10</v>
      </c>
      <c r="J23" s="6"/>
    </row>
    <row r="24" s="1" customFormat="1" ht="41" customHeight="1" spans="1:10">
      <c r="A24" s="5" t="s">
        <v>698</v>
      </c>
      <c r="B24" s="7" t="s">
        <v>699</v>
      </c>
      <c r="C24" s="6" t="s">
        <v>743</v>
      </c>
      <c r="D24" s="11" t="s">
        <v>661</v>
      </c>
      <c r="E24" s="6">
        <v>100</v>
      </c>
      <c r="F24" s="6" t="s">
        <v>662</v>
      </c>
      <c r="G24" s="6">
        <v>100</v>
      </c>
      <c r="H24" s="6">
        <v>10</v>
      </c>
      <c r="I24" s="6">
        <v>10</v>
      </c>
      <c r="J24" s="6"/>
    </row>
    <row r="25" s="1" customFormat="1" ht="31" customHeight="1" spans="1:10">
      <c r="A25" s="5" t="s">
        <v>744</v>
      </c>
      <c r="B25" s="5"/>
      <c r="C25" s="6" t="s">
        <v>618</v>
      </c>
      <c r="D25" s="6"/>
      <c r="E25" s="6"/>
      <c r="F25" s="6"/>
      <c r="G25" s="6"/>
      <c r="H25" s="6"/>
      <c r="I25" s="6"/>
      <c r="J25" s="6"/>
    </row>
    <row r="26" s="1" customFormat="1" ht="24" customHeight="1" spans="1:10">
      <c r="A26" s="5" t="s">
        <v>745</v>
      </c>
      <c r="B26" s="5">
        <v>100</v>
      </c>
      <c r="C26" s="5"/>
      <c r="D26" s="5"/>
      <c r="E26" s="5"/>
      <c r="F26" s="5"/>
      <c r="G26" s="5"/>
      <c r="H26" s="5"/>
      <c r="I26" s="6">
        <v>100</v>
      </c>
      <c r="J26" s="5" t="s">
        <v>746</v>
      </c>
    </row>
    <row r="27" s="1" customFormat="1" spans="1:10">
      <c r="A27" s="17" t="s">
        <v>747</v>
      </c>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3"/>
    <mergeCell ref="A27:J3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6" workbookViewId="0">
      <selection activeCell="I19" sqref="I19"/>
    </sheetView>
  </sheetViews>
  <sheetFormatPr defaultColWidth="9" defaultRowHeight="13.5"/>
  <cols>
    <col min="1" max="1" width="9.13333333333333" style="1" customWidth="1"/>
    <col min="2" max="2" width="14.2583333333333" style="1" customWidth="1"/>
    <col min="3" max="3" width="9" style="1"/>
    <col min="4" max="4" width="6.63333333333333" style="1" customWidth="1"/>
    <col min="5" max="5" width="7.88333333333333" style="1" customWidth="1"/>
    <col min="6" max="6" width="5.13333333333333" style="1" customWidth="1"/>
    <col min="7" max="7" width="9.13333333333333" style="1" customWidth="1"/>
    <col min="8" max="8" width="9" style="1"/>
    <col min="9" max="9" width="7.75833333333333" style="1" customWidth="1"/>
    <col min="10" max="10" width="9.5"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39" t="s">
        <v>748</v>
      </c>
      <c r="J2" s="39"/>
    </row>
    <row r="3" s="1" customFormat="1" ht="26" customHeight="1" spans="1:10">
      <c r="A3" s="5" t="s">
        <v>705</v>
      </c>
      <c r="B3" s="6" t="s">
        <v>749</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3" customHeight="1" spans="1:10">
      <c r="A5" s="5" t="s">
        <v>709</v>
      </c>
      <c r="B5" s="6"/>
      <c r="C5" s="7" t="s">
        <v>631</v>
      </c>
      <c r="D5" s="7" t="s">
        <v>710</v>
      </c>
      <c r="E5" s="7" t="s">
        <v>711</v>
      </c>
      <c r="F5" s="5" t="s">
        <v>712</v>
      </c>
      <c r="G5" s="5"/>
      <c r="H5" s="5" t="s">
        <v>713</v>
      </c>
      <c r="I5" s="5" t="s">
        <v>714</v>
      </c>
      <c r="J5" s="5"/>
    </row>
    <row r="6" s="1" customFormat="1" ht="24" customHeight="1" spans="1:10">
      <c r="A6" s="5"/>
      <c r="B6" s="5" t="s">
        <v>638</v>
      </c>
      <c r="C6" s="5"/>
      <c r="D6" s="5">
        <v>51</v>
      </c>
      <c r="E6" s="5">
        <v>51</v>
      </c>
      <c r="F6" s="5">
        <v>10</v>
      </c>
      <c r="G6" s="5"/>
      <c r="H6" s="8">
        <v>1</v>
      </c>
      <c r="I6" s="5">
        <v>10</v>
      </c>
      <c r="J6" s="5"/>
    </row>
    <row r="7" s="1" customFormat="1" ht="24" customHeight="1" spans="1:10">
      <c r="A7" s="5"/>
      <c r="B7" s="9" t="s">
        <v>642</v>
      </c>
      <c r="C7" s="5"/>
      <c r="D7" s="5">
        <v>51</v>
      </c>
      <c r="E7" s="5">
        <v>51</v>
      </c>
      <c r="F7" s="5" t="s">
        <v>549</v>
      </c>
      <c r="G7" s="5"/>
      <c r="H7" s="5" t="s">
        <v>549</v>
      </c>
      <c r="I7" s="5" t="s">
        <v>549</v>
      </c>
      <c r="J7" s="5"/>
    </row>
    <row r="8" s="1" customFormat="1" ht="24" customHeight="1" spans="1:10">
      <c r="A8" s="5"/>
      <c r="B8" s="5" t="s">
        <v>715</v>
      </c>
      <c r="C8" s="5"/>
      <c r="D8" s="5"/>
      <c r="E8" s="5"/>
      <c r="F8" s="5" t="s">
        <v>549</v>
      </c>
      <c r="G8" s="5"/>
      <c r="H8" s="5" t="s">
        <v>549</v>
      </c>
      <c r="I8" s="5" t="s">
        <v>549</v>
      </c>
      <c r="J8" s="5"/>
    </row>
    <row r="9" s="1" customFormat="1" ht="24"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27" customHeight="1" spans="1:10">
      <c r="A11" s="5" t="s">
        <v>719</v>
      </c>
      <c r="B11" s="5" t="s">
        <v>750</v>
      </c>
      <c r="C11" s="5"/>
      <c r="D11" s="5"/>
      <c r="E11" s="5"/>
      <c r="F11" s="5"/>
      <c r="G11" s="5" t="s">
        <v>751</v>
      </c>
      <c r="H11" s="5"/>
      <c r="I11" s="5"/>
      <c r="J11" s="5"/>
    </row>
    <row r="12" s="1" customFormat="1" ht="21" customHeight="1" spans="1:10">
      <c r="A12" s="5" t="s">
        <v>649</v>
      </c>
      <c r="B12" s="5"/>
      <c r="C12" s="5"/>
      <c r="D12" s="5" t="s">
        <v>722</v>
      </c>
      <c r="E12" s="5"/>
      <c r="F12" s="5"/>
      <c r="G12" s="5" t="s">
        <v>723</v>
      </c>
      <c r="H12" s="5"/>
      <c r="I12" s="5"/>
      <c r="J12" s="5"/>
    </row>
    <row r="13" s="2" customFormat="1" ht="48" customHeight="1" spans="1:10">
      <c r="A13" s="5" t="s">
        <v>655</v>
      </c>
      <c r="B13" s="5" t="s">
        <v>656</v>
      </c>
      <c r="C13" s="7" t="s">
        <v>657</v>
      </c>
      <c r="D13" s="7" t="s">
        <v>650</v>
      </c>
      <c r="E13" s="5" t="s">
        <v>651</v>
      </c>
      <c r="F13" s="7" t="s">
        <v>652</v>
      </c>
      <c r="G13" s="7" t="s">
        <v>653</v>
      </c>
      <c r="H13" s="5" t="s">
        <v>712</v>
      </c>
      <c r="I13" s="5" t="s">
        <v>714</v>
      </c>
      <c r="J13" s="5" t="s">
        <v>654</v>
      </c>
    </row>
    <row r="14" s="1" customFormat="1" ht="27" customHeight="1" spans="1:10">
      <c r="A14" s="5" t="s">
        <v>658</v>
      </c>
      <c r="B14" s="5" t="s">
        <v>724</v>
      </c>
      <c r="C14" s="6" t="s">
        <v>752</v>
      </c>
      <c r="D14" s="11" t="s">
        <v>726</v>
      </c>
      <c r="E14" s="12">
        <v>5</v>
      </c>
      <c r="F14" s="12" t="s">
        <v>753</v>
      </c>
      <c r="G14" s="12">
        <v>5</v>
      </c>
      <c r="H14" s="13">
        <v>20</v>
      </c>
      <c r="I14" s="13">
        <v>20</v>
      </c>
      <c r="J14" s="6"/>
    </row>
    <row r="15" s="1" customFormat="1" ht="27" customHeight="1" spans="1:10">
      <c r="A15" s="5"/>
      <c r="B15" s="5" t="s">
        <v>730</v>
      </c>
      <c r="C15" s="6" t="s">
        <v>754</v>
      </c>
      <c r="D15" s="11" t="s">
        <v>726</v>
      </c>
      <c r="E15" s="6">
        <v>100</v>
      </c>
      <c r="F15" s="6" t="s">
        <v>662</v>
      </c>
      <c r="G15" s="6">
        <v>100</v>
      </c>
      <c r="H15" s="6">
        <v>10</v>
      </c>
      <c r="I15" s="6">
        <v>10</v>
      </c>
      <c r="J15" s="6"/>
    </row>
    <row r="16" s="1" customFormat="1" ht="27" customHeight="1" spans="1:10">
      <c r="A16" s="5"/>
      <c r="B16" s="5" t="s">
        <v>659</v>
      </c>
      <c r="C16" s="6" t="s">
        <v>755</v>
      </c>
      <c r="D16" s="11" t="s">
        <v>689</v>
      </c>
      <c r="E16" s="40">
        <v>100</v>
      </c>
      <c r="F16" s="6" t="s">
        <v>662</v>
      </c>
      <c r="G16" s="40">
        <v>100</v>
      </c>
      <c r="H16" s="6">
        <v>10</v>
      </c>
      <c r="I16" s="6">
        <v>10</v>
      </c>
      <c r="J16" s="6"/>
    </row>
    <row r="17" s="1" customFormat="1" ht="27" customHeight="1" spans="1:10">
      <c r="A17" s="5"/>
      <c r="B17" s="5" t="s">
        <v>733</v>
      </c>
      <c r="C17" s="6" t="s">
        <v>756</v>
      </c>
      <c r="D17" s="11" t="s">
        <v>668</v>
      </c>
      <c r="E17" s="6">
        <v>51</v>
      </c>
      <c r="F17" s="6" t="s">
        <v>757</v>
      </c>
      <c r="G17" s="6">
        <v>51</v>
      </c>
      <c r="H17" s="6">
        <v>10</v>
      </c>
      <c r="I17" s="6">
        <v>10</v>
      </c>
      <c r="J17" s="6"/>
    </row>
    <row r="18" s="1" customFormat="1" ht="27" customHeight="1" spans="1:10">
      <c r="A18" s="5" t="s">
        <v>686</v>
      </c>
      <c r="B18" s="5" t="s">
        <v>687</v>
      </c>
      <c r="C18" s="16" t="s">
        <v>688</v>
      </c>
      <c r="D18" s="11" t="s">
        <v>689</v>
      </c>
      <c r="E18" s="15" t="s">
        <v>736</v>
      </c>
      <c r="F18" s="15" t="s">
        <v>737</v>
      </c>
      <c r="G18" s="31" t="s">
        <v>736</v>
      </c>
      <c r="H18" s="6">
        <v>10</v>
      </c>
      <c r="I18" s="6">
        <v>10</v>
      </c>
      <c r="J18" s="6"/>
    </row>
    <row r="19" s="1" customFormat="1" ht="27" customHeight="1" spans="1:10">
      <c r="A19" s="5"/>
      <c r="B19" s="5" t="s">
        <v>692</v>
      </c>
      <c r="C19" s="6" t="s">
        <v>693</v>
      </c>
      <c r="D19" s="11" t="s">
        <v>689</v>
      </c>
      <c r="E19" s="6" t="s">
        <v>694</v>
      </c>
      <c r="F19" s="15" t="s">
        <v>737</v>
      </c>
      <c r="G19" s="6" t="s">
        <v>694</v>
      </c>
      <c r="H19" s="6">
        <v>20</v>
      </c>
      <c r="I19" s="6">
        <v>20</v>
      </c>
      <c r="J19" s="6"/>
    </row>
    <row r="20" s="1" customFormat="1" ht="28" customHeight="1" spans="1:10">
      <c r="A20" s="5" t="s">
        <v>698</v>
      </c>
      <c r="B20" s="7" t="s">
        <v>699</v>
      </c>
      <c r="C20" s="6" t="s">
        <v>743</v>
      </c>
      <c r="D20" s="11" t="s">
        <v>726</v>
      </c>
      <c r="E20" s="6">
        <v>95</v>
      </c>
      <c r="F20" s="15" t="s">
        <v>662</v>
      </c>
      <c r="G20" s="6">
        <v>95</v>
      </c>
      <c r="H20" s="6">
        <v>10</v>
      </c>
      <c r="I20" s="6">
        <v>10</v>
      </c>
      <c r="J20" s="6"/>
    </row>
    <row r="21" s="1" customFormat="1" ht="31" customHeight="1" spans="1:10">
      <c r="A21" s="5" t="s">
        <v>744</v>
      </c>
      <c r="B21" s="5"/>
      <c r="C21" s="6" t="s">
        <v>618</v>
      </c>
      <c r="D21" s="6"/>
      <c r="E21" s="6"/>
      <c r="F21" s="6"/>
      <c r="G21" s="6"/>
      <c r="H21" s="6"/>
      <c r="I21" s="6"/>
      <c r="J21" s="6"/>
    </row>
    <row r="22" s="1" customFormat="1" ht="24" customHeight="1" spans="1:10">
      <c r="A22" s="5" t="s">
        <v>745</v>
      </c>
      <c r="B22" s="5">
        <v>100</v>
      </c>
      <c r="C22" s="5"/>
      <c r="D22" s="5"/>
      <c r="E22" s="5"/>
      <c r="F22" s="5"/>
      <c r="G22" s="5"/>
      <c r="H22" s="5"/>
      <c r="I22" s="6">
        <v>100</v>
      </c>
      <c r="J22" s="6" t="s">
        <v>746</v>
      </c>
    </row>
    <row r="23" s="1" customFormat="1" spans="1:10">
      <c r="A23" s="17" t="s">
        <v>747</v>
      </c>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H32" sqref="H32"/>
    </sheetView>
  </sheetViews>
  <sheetFormatPr defaultColWidth="9" defaultRowHeight="13.5"/>
  <cols>
    <col min="1" max="1" width="9.38333333333333" style="1" customWidth="1"/>
    <col min="2" max="2" width="16.2583333333333" style="1" customWidth="1"/>
    <col min="3" max="3" width="10.8833333333333" style="1" customWidth="1"/>
    <col min="4" max="4" width="9" style="1"/>
    <col min="5" max="5" width="10.5" style="1" customWidth="1"/>
    <col min="6" max="6" width="6" style="1" customWidth="1"/>
    <col min="7" max="7" width="6.88333333333333" style="1" customWidth="1"/>
    <col min="8" max="9" width="9" style="1"/>
    <col min="10" max="10" width="11.5"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39" t="s">
        <v>758</v>
      </c>
      <c r="J2" s="39"/>
    </row>
    <row r="3" s="1" customFormat="1" ht="26" customHeight="1" spans="1:10">
      <c r="A3" s="5" t="s">
        <v>705</v>
      </c>
      <c r="B3" s="6" t="s">
        <v>759</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0" customHeight="1" spans="1:10">
      <c r="A5" s="5" t="s">
        <v>709</v>
      </c>
      <c r="B5" s="6"/>
      <c r="C5" s="7" t="s">
        <v>631</v>
      </c>
      <c r="D5" s="7" t="s">
        <v>710</v>
      </c>
      <c r="E5" s="7" t="s">
        <v>711</v>
      </c>
      <c r="F5" s="5" t="s">
        <v>712</v>
      </c>
      <c r="G5" s="5"/>
      <c r="H5" s="5" t="s">
        <v>713</v>
      </c>
      <c r="I5" s="5" t="s">
        <v>714</v>
      </c>
      <c r="J5" s="5"/>
    </row>
    <row r="6" s="1" customFormat="1" ht="30" customHeight="1" spans="1:10">
      <c r="A6" s="5"/>
      <c r="B6" s="5" t="s">
        <v>638</v>
      </c>
      <c r="C6" s="5"/>
      <c r="D6" s="5">
        <v>146.68</v>
      </c>
      <c r="E6" s="5">
        <v>146.68</v>
      </c>
      <c r="F6" s="5">
        <v>10</v>
      </c>
      <c r="G6" s="5"/>
      <c r="H6" s="8">
        <v>1</v>
      </c>
      <c r="I6" s="5">
        <v>10</v>
      </c>
      <c r="J6" s="5"/>
    </row>
    <row r="7" s="1" customFormat="1" ht="30" customHeight="1" spans="1:10">
      <c r="A7" s="5"/>
      <c r="B7" s="9" t="s">
        <v>642</v>
      </c>
      <c r="C7" s="5"/>
      <c r="D7" s="5">
        <v>146.68</v>
      </c>
      <c r="E7" s="5">
        <v>146.68</v>
      </c>
      <c r="F7" s="5" t="s">
        <v>549</v>
      </c>
      <c r="G7" s="5"/>
      <c r="H7" s="5" t="s">
        <v>549</v>
      </c>
      <c r="I7" s="5" t="s">
        <v>549</v>
      </c>
      <c r="J7" s="5"/>
    </row>
    <row r="8" s="1" customFormat="1" ht="30" customHeight="1" spans="1:10">
      <c r="A8" s="5"/>
      <c r="B8" s="5" t="s">
        <v>715</v>
      </c>
      <c r="C8" s="5"/>
      <c r="D8" s="5"/>
      <c r="E8" s="5"/>
      <c r="F8" s="5" t="s">
        <v>549</v>
      </c>
      <c r="G8" s="5"/>
      <c r="H8" s="5" t="s">
        <v>549</v>
      </c>
      <c r="I8" s="5" t="s">
        <v>549</v>
      </c>
      <c r="J8" s="5"/>
    </row>
    <row r="9" s="1" customFormat="1" ht="30"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59" customHeight="1" spans="1:10">
      <c r="A11" s="5" t="s">
        <v>719</v>
      </c>
      <c r="B11" s="9" t="s">
        <v>760</v>
      </c>
      <c r="C11" s="9"/>
      <c r="D11" s="9"/>
      <c r="E11" s="9"/>
      <c r="F11" s="9"/>
      <c r="G11" s="9" t="s">
        <v>760</v>
      </c>
      <c r="H11" s="9"/>
      <c r="I11" s="9"/>
      <c r="J11" s="9"/>
    </row>
    <row r="12" s="1" customFormat="1" ht="30" customHeight="1" spans="1:10">
      <c r="A12" s="5" t="s">
        <v>649</v>
      </c>
      <c r="B12" s="5"/>
      <c r="C12" s="5"/>
      <c r="D12" s="5" t="s">
        <v>722</v>
      </c>
      <c r="E12" s="5"/>
      <c r="F12" s="5"/>
      <c r="G12" s="5" t="s">
        <v>723</v>
      </c>
      <c r="H12" s="5"/>
      <c r="I12" s="5"/>
      <c r="J12" s="5"/>
    </row>
    <row r="13" s="2" customFormat="1" ht="39" customHeight="1" spans="1:10">
      <c r="A13" s="5" t="s">
        <v>655</v>
      </c>
      <c r="B13" s="5" t="s">
        <v>656</v>
      </c>
      <c r="C13" s="7" t="s">
        <v>657</v>
      </c>
      <c r="D13" s="7" t="s">
        <v>650</v>
      </c>
      <c r="E13" s="5" t="s">
        <v>651</v>
      </c>
      <c r="F13" s="7" t="s">
        <v>652</v>
      </c>
      <c r="G13" s="7" t="s">
        <v>653</v>
      </c>
      <c r="H13" s="5" t="s">
        <v>712</v>
      </c>
      <c r="I13" s="5" t="s">
        <v>714</v>
      </c>
      <c r="J13" s="5" t="s">
        <v>654</v>
      </c>
    </row>
    <row r="14" s="1" customFormat="1" ht="28" customHeight="1" spans="1:10">
      <c r="A14" s="5" t="s">
        <v>658</v>
      </c>
      <c r="B14" s="7" t="s">
        <v>724</v>
      </c>
      <c r="C14" s="12" t="s">
        <v>761</v>
      </c>
      <c r="D14" s="11" t="s">
        <v>661</v>
      </c>
      <c r="E14" s="12">
        <v>10</v>
      </c>
      <c r="F14" s="12" t="s">
        <v>753</v>
      </c>
      <c r="G14" s="12">
        <v>10</v>
      </c>
      <c r="H14" s="6">
        <v>10</v>
      </c>
      <c r="I14" s="6">
        <v>10</v>
      </c>
      <c r="J14" s="6"/>
    </row>
    <row r="15" s="1" customFormat="1" ht="28" customHeight="1" spans="1:10">
      <c r="A15" s="5"/>
      <c r="B15" s="29"/>
      <c r="C15" s="34" t="s">
        <v>762</v>
      </c>
      <c r="D15" s="11" t="s">
        <v>661</v>
      </c>
      <c r="E15" s="12">
        <v>100</v>
      </c>
      <c r="F15" s="12" t="s">
        <v>739</v>
      </c>
      <c r="G15" s="12">
        <v>100</v>
      </c>
      <c r="H15" s="6">
        <v>10</v>
      </c>
      <c r="I15" s="6">
        <v>10</v>
      </c>
      <c r="J15" s="6"/>
    </row>
    <row r="16" s="1" customFormat="1" ht="28" customHeight="1" spans="1:10">
      <c r="A16" s="5"/>
      <c r="B16" s="5" t="s">
        <v>730</v>
      </c>
      <c r="C16" s="31" t="s">
        <v>763</v>
      </c>
      <c r="D16" s="11" t="s">
        <v>661</v>
      </c>
      <c r="E16" s="31" t="s">
        <v>671</v>
      </c>
      <c r="F16" s="31" t="s">
        <v>662</v>
      </c>
      <c r="G16" s="31" t="s">
        <v>671</v>
      </c>
      <c r="H16" s="6">
        <v>10</v>
      </c>
      <c r="I16" s="6">
        <v>10</v>
      </c>
      <c r="J16" s="6"/>
    </row>
    <row r="17" s="1" customFormat="1" ht="28" customHeight="1" spans="1:10">
      <c r="A17" s="5"/>
      <c r="B17" s="5" t="s">
        <v>659</v>
      </c>
      <c r="C17" s="31" t="s">
        <v>764</v>
      </c>
      <c r="D17" s="11" t="s">
        <v>689</v>
      </c>
      <c r="E17" s="31" t="s">
        <v>88</v>
      </c>
      <c r="F17" s="31" t="s">
        <v>765</v>
      </c>
      <c r="G17" s="31" t="s">
        <v>88</v>
      </c>
      <c r="H17" s="6">
        <v>10</v>
      </c>
      <c r="I17" s="6">
        <v>10</v>
      </c>
      <c r="J17" s="6"/>
    </row>
    <row r="18" s="1" customFormat="1" ht="28" customHeight="1" spans="1:10">
      <c r="A18" s="5"/>
      <c r="B18" s="5" t="s">
        <v>733</v>
      </c>
      <c r="C18" s="31" t="s">
        <v>766</v>
      </c>
      <c r="D18" s="11" t="s">
        <v>668</v>
      </c>
      <c r="E18" s="31" t="s">
        <v>48</v>
      </c>
      <c r="F18" s="31" t="s">
        <v>767</v>
      </c>
      <c r="G18" s="31" t="s">
        <v>48</v>
      </c>
      <c r="H18" s="6">
        <v>10</v>
      </c>
      <c r="I18" s="6">
        <v>10</v>
      </c>
      <c r="J18" s="6"/>
    </row>
    <row r="19" s="1" customFormat="1" ht="49" customHeight="1" spans="1:10">
      <c r="A19" s="7" t="s">
        <v>686</v>
      </c>
      <c r="B19" s="5" t="s">
        <v>692</v>
      </c>
      <c r="C19" s="16" t="s">
        <v>768</v>
      </c>
      <c r="D19" s="11" t="s">
        <v>661</v>
      </c>
      <c r="E19" s="31" t="s">
        <v>671</v>
      </c>
      <c r="F19" s="31" t="s">
        <v>662</v>
      </c>
      <c r="G19" s="31" t="s">
        <v>671</v>
      </c>
      <c r="H19" s="6">
        <v>10</v>
      </c>
      <c r="I19" s="6">
        <v>10</v>
      </c>
      <c r="J19" s="6"/>
    </row>
    <row r="20" s="1" customFormat="1" ht="43" customHeight="1" spans="1:10">
      <c r="A20" s="29"/>
      <c r="B20" s="5" t="s">
        <v>695</v>
      </c>
      <c r="C20" s="16" t="s">
        <v>769</v>
      </c>
      <c r="D20" s="11" t="s">
        <v>661</v>
      </c>
      <c r="E20" s="31" t="s">
        <v>671</v>
      </c>
      <c r="F20" s="31" t="s">
        <v>662</v>
      </c>
      <c r="G20" s="31" t="s">
        <v>671</v>
      </c>
      <c r="H20" s="6">
        <v>20</v>
      </c>
      <c r="I20" s="6">
        <v>20</v>
      </c>
      <c r="J20" s="6"/>
    </row>
    <row r="21" s="1" customFormat="1" ht="28" customHeight="1" spans="1:10">
      <c r="A21" s="5" t="s">
        <v>698</v>
      </c>
      <c r="B21" s="7" t="s">
        <v>699</v>
      </c>
      <c r="C21" s="31" t="s">
        <v>743</v>
      </c>
      <c r="D21" s="11" t="s">
        <v>661</v>
      </c>
      <c r="E21" s="31" t="s">
        <v>770</v>
      </c>
      <c r="F21" s="31" t="s">
        <v>662</v>
      </c>
      <c r="G21" s="31" t="s">
        <v>770</v>
      </c>
      <c r="H21" s="6">
        <v>10</v>
      </c>
      <c r="I21" s="6">
        <v>10</v>
      </c>
      <c r="J21" s="6"/>
    </row>
    <row r="22" s="1" customFormat="1" ht="31" customHeight="1" spans="1:10">
      <c r="A22" s="5" t="s">
        <v>744</v>
      </c>
      <c r="B22" s="5"/>
      <c r="C22" s="6" t="s">
        <v>618</v>
      </c>
      <c r="D22" s="6"/>
      <c r="E22" s="6"/>
      <c r="F22" s="6"/>
      <c r="G22" s="6"/>
      <c r="H22" s="6"/>
      <c r="I22" s="6"/>
      <c r="J22" s="6"/>
    </row>
    <row r="23" s="1" customFormat="1" ht="24" customHeight="1" spans="1:10">
      <c r="A23" s="5" t="s">
        <v>745</v>
      </c>
      <c r="B23" s="36">
        <v>100</v>
      </c>
      <c r="C23" s="37"/>
      <c r="D23" s="37"/>
      <c r="E23" s="37"/>
      <c r="F23" s="37"/>
      <c r="G23" s="37"/>
      <c r="H23" s="38"/>
      <c r="I23" s="6">
        <v>100</v>
      </c>
      <c r="J23" s="5" t="s">
        <v>746</v>
      </c>
    </row>
    <row r="24" s="1" customFormat="1" spans="1:10">
      <c r="A24" s="17" t="s">
        <v>747</v>
      </c>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sheetData>
  <mergeCells count="30">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I18" sqref="I18"/>
    </sheetView>
  </sheetViews>
  <sheetFormatPr defaultColWidth="9" defaultRowHeight="13.5"/>
  <cols>
    <col min="1" max="1" width="9.5" style="1" customWidth="1"/>
    <col min="2" max="2" width="18.1333333333333" style="1" customWidth="1"/>
    <col min="3" max="4" width="9" style="1"/>
    <col min="5" max="5" width="10.1333333333333" style="1" customWidth="1"/>
    <col min="6" max="7" width="9" style="1" customWidth="1"/>
    <col min="8" max="9" width="9" style="1"/>
    <col min="10" max="10" width="10.7583333333333"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19" t="s">
        <v>771</v>
      </c>
      <c r="J2" s="19"/>
    </row>
    <row r="3" s="1" customFormat="1" ht="26" customHeight="1" spans="1:10">
      <c r="A3" s="5" t="s">
        <v>705</v>
      </c>
      <c r="B3" s="6" t="s">
        <v>772</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31.04</v>
      </c>
      <c r="E6" s="5">
        <v>31.04</v>
      </c>
      <c r="F6" s="5">
        <v>10</v>
      </c>
      <c r="G6" s="5"/>
      <c r="H6" s="8">
        <v>1</v>
      </c>
      <c r="I6" s="5">
        <v>10</v>
      </c>
      <c r="J6" s="5"/>
    </row>
    <row r="7" s="1" customFormat="1" ht="31" customHeight="1" spans="1:10">
      <c r="A7" s="5"/>
      <c r="B7" s="9" t="s">
        <v>642</v>
      </c>
      <c r="C7" s="5"/>
      <c r="D7" s="5">
        <v>31.04</v>
      </c>
      <c r="E7" s="5">
        <v>31.04</v>
      </c>
      <c r="F7" s="5" t="s">
        <v>549</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71" customHeight="1" spans="1:10">
      <c r="A11" s="5" t="s">
        <v>719</v>
      </c>
      <c r="B11" s="5" t="s">
        <v>773</v>
      </c>
      <c r="C11" s="5"/>
      <c r="D11" s="5"/>
      <c r="E11" s="5"/>
      <c r="F11" s="5"/>
      <c r="G11" s="5" t="s">
        <v>773</v>
      </c>
      <c r="H11" s="5"/>
      <c r="I11" s="5"/>
      <c r="J11" s="5"/>
    </row>
    <row r="12" s="1" customFormat="1" ht="30" customHeight="1" spans="1:10">
      <c r="A12" s="5" t="s">
        <v>649</v>
      </c>
      <c r="B12" s="5"/>
      <c r="C12" s="5"/>
      <c r="D12" s="5" t="s">
        <v>722</v>
      </c>
      <c r="E12" s="5"/>
      <c r="F12" s="5"/>
      <c r="G12" s="5" t="s">
        <v>723</v>
      </c>
      <c r="H12" s="5"/>
      <c r="I12" s="5"/>
      <c r="J12" s="5"/>
    </row>
    <row r="13" s="2" customFormat="1" ht="48" customHeight="1" spans="1:10">
      <c r="A13" s="5" t="s">
        <v>655</v>
      </c>
      <c r="B13" s="5" t="s">
        <v>656</v>
      </c>
      <c r="C13" s="7" t="s">
        <v>657</v>
      </c>
      <c r="D13" s="7" t="s">
        <v>650</v>
      </c>
      <c r="E13" s="5" t="s">
        <v>651</v>
      </c>
      <c r="F13" s="7" t="s">
        <v>652</v>
      </c>
      <c r="G13" s="7" t="s">
        <v>653</v>
      </c>
      <c r="H13" s="5" t="s">
        <v>712</v>
      </c>
      <c r="I13" s="5" t="s">
        <v>714</v>
      </c>
      <c r="J13" s="5" t="s">
        <v>654</v>
      </c>
    </row>
    <row r="14" s="2" customFormat="1" ht="32" customHeight="1" spans="1:10">
      <c r="A14" s="32" t="s">
        <v>658</v>
      </c>
      <c r="B14" s="7" t="s">
        <v>724</v>
      </c>
      <c r="C14" s="12" t="s">
        <v>761</v>
      </c>
      <c r="D14" s="11" t="s">
        <v>661</v>
      </c>
      <c r="E14" s="12">
        <v>10</v>
      </c>
      <c r="F14" s="12" t="s">
        <v>753</v>
      </c>
      <c r="G14" s="12">
        <v>10</v>
      </c>
      <c r="H14" s="5">
        <v>10</v>
      </c>
      <c r="I14" s="5">
        <v>10</v>
      </c>
      <c r="J14" s="5"/>
    </row>
    <row r="15" s="1" customFormat="1" ht="31" customHeight="1" spans="1:10">
      <c r="A15" s="33"/>
      <c r="B15" s="29"/>
      <c r="C15" s="34" t="s">
        <v>762</v>
      </c>
      <c r="D15" s="11" t="s">
        <v>661</v>
      </c>
      <c r="E15" s="12">
        <v>100</v>
      </c>
      <c r="F15" s="12" t="s">
        <v>739</v>
      </c>
      <c r="G15" s="12">
        <v>100</v>
      </c>
      <c r="H15" s="6">
        <v>10</v>
      </c>
      <c r="I15" s="6">
        <v>10</v>
      </c>
      <c r="J15" s="6"/>
    </row>
    <row r="16" s="1" customFormat="1" ht="46" customHeight="1" spans="1:10">
      <c r="A16" s="33"/>
      <c r="B16" s="5" t="s">
        <v>730</v>
      </c>
      <c r="C16" s="6" t="s">
        <v>774</v>
      </c>
      <c r="D16" s="11" t="s">
        <v>689</v>
      </c>
      <c r="E16" s="6" t="s">
        <v>775</v>
      </c>
      <c r="F16" s="6" t="s">
        <v>737</v>
      </c>
      <c r="G16" s="6" t="s">
        <v>775</v>
      </c>
      <c r="H16" s="6">
        <v>20</v>
      </c>
      <c r="I16" s="6">
        <v>20</v>
      </c>
      <c r="J16" s="6"/>
    </row>
    <row r="17" s="1" customFormat="1" ht="31" customHeight="1" spans="1:10">
      <c r="A17" s="35"/>
      <c r="B17" s="5" t="s">
        <v>733</v>
      </c>
      <c r="C17" s="6" t="s">
        <v>776</v>
      </c>
      <c r="D17" s="11" t="s">
        <v>668</v>
      </c>
      <c r="E17" s="6">
        <v>31.04</v>
      </c>
      <c r="F17" s="6" t="s">
        <v>735</v>
      </c>
      <c r="G17" s="6">
        <v>31.04</v>
      </c>
      <c r="H17" s="6">
        <v>10</v>
      </c>
      <c r="I17" s="6">
        <v>10</v>
      </c>
      <c r="J17" s="6"/>
    </row>
    <row r="18" s="1" customFormat="1" ht="31" customHeight="1" spans="1:10">
      <c r="A18" s="11" t="s">
        <v>686</v>
      </c>
      <c r="B18" s="5" t="s">
        <v>692</v>
      </c>
      <c r="C18" s="6" t="s">
        <v>777</v>
      </c>
      <c r="D18" s="11" t="s">
        <v>689</v>
      </c>
      <c r="E18" s="6" t="s">
        <v>778</v>
      </c>
      <c r="F18" s="6" t="s">
        <v>737</v>
      </c>
      <c r="G18" s="6" t="s">
        <v>778</v>
      </c>
      <c r="H18" s="6">
        <v>30</v>
      </c>
      <c r="I18" s="6">
        <v>30</v>
      </c>
      <c r="J18" s="6"/>
    </row>
    <row r="19" s="1" customFormat="1" ht="41" customHeight="1" spans="1:10">
      <c r="A19" s="5" t="s">
        <v>698</v>
      </c>
      <c r="B19" s="7" t="s">
        <v>699</v>
      </c>
      <c r="C19" s="6" t="s">
        <v>743</v>
      </c>
      <c r="D19" s="11" t="s">
        <v>661</v>
      </c>
      <c r="E19" s="6">
        <v>95</v>
      </c>
      <c r="F19" s="6" t="s">
        <v>662</v>
      </c>
      <c r="G19" s="6">
        <v>95</v>
      </c>
      <c r="H19" s="6">
        <v>10</v>
      </c>
      <c r="I19" s="6">
        <v>10</v>
      </c>
      <c r="J19" s="6"/>
    </row>
    <row r="20" s="1" customFormat="1" ht="31" customHeight="1" spans="1:10">
      <c r="A20" s="5" t="s">
        <v>744</v>
      </c>
      <c r="B20" s="5"/>
      <c r="C20" s="6" t="s">
        <v>618</v>
      </c>
      <c r="D20" s="6"/>
      <c r="E20" s="6"/>
      <c r="F20" s="6"/>
      <c r="G20" s="6"/>
      <c r="H20" s="6"/>
      <c r="I20" s="6"/>
      <c r="J20" s="6"/>
    </row>
    <row r="21" s="1" customFormat="1" ht="24" customHeight="1" spans="1:10">
      <c r="A21" s="5" t="s">
        <v>745</v>
      </c>
      <c r="B21" s="5">
        <v>100</v>
      </c>
      <c r="C21" s="5"/>
      <c r="D21" s="5"/>
      <c r="E21" s="5"/>
      <c r="F21" s="5"/>
      <c r="G21" s="5"/>
      <c r="H21" s="5"/>
      <c r="I21" s="6">
        <v>100</v>
      </c>
      <c r="J21" s="5" t="s">
        <v>746</v>
      </c>
    </row>
    <row r="22" s="1" customFormat="1" spans="1:10">
      <c r="A22" s="17" t="s">
        <v>747</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B14:B15"/>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I19" sqref="I19"/>
    </sheetView>
  </sheetViews>
  <sheetFormatPr defaultColWidth="9" defaultRowHeight="13.5"/>
  <cols>
    <col min="1" max="1" width="11.5" style="1" customWidth="1"/>
    <col min="2" max="2" width="17.1333333333333" style="1" customWidth="1"/>
    <col min="3" max="4" width="9" style="1"/>
    <col min="5" max="5" width="11.5583333333333" style="1" customWidth="1"/>
    <col min="6" max="6" width="9" style="1"/>
    <col min="7" max="7" width="10.7583333333333" style="1" customWidth="1"/>
    <col min="8" max="9" width="9" style="1"/>
    <col min="10" max="10" width="7.25833333333333"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19" t="s">
        <v>779</v>
      </c>
      <c r="J2" s="19"/>
    </row>
    <row r="3" s="1" customFormat="1" ht="26" customHeight="1" spans="1:10">
      <c r="A3" s="5" t="s">
        <v>705</v>
      </c>
      <c r="B3" s="6" t="s">
        <v>780</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416.75</v>
      </c>
      <c r="E6" s="5">
        <v>416.75</v>
      </c>
      <c r="F6" s="5">
        <v>10</v>
      </c>
      <c r="G6" s="5"/>
      <c r="H6" s="8">
        <v>1</v>
      </c>
      <c r="I6" s="5">
        <v>10</v>
      </c>
      <c r="J6" s="5"/>
    </row>
    <row r="7" s="1" customFormat="1" ht="31" customHeight="1" spans="1:10">
      <c r="A7" s="5"/>
      <c r="B7" s="9" t="s">
        <v>642</v>
      </c>
      <c r="C7" s="5"/>
      <c r="D7" s="5">
        <v>416.75</v>
      </c>
      <c r="E7" s="5">
        <v>416.75</v>
      </c>
      <c r="F7" s="5" t="s">
        <v>549</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71" customHeight="1" spans="1:10">
      <c r="A11" s="5" t="s">
        <v>719</v>
      </c>
      <c r="B11" s="9" t="s">
        <v>781</v>
      </c>
      <c r="C11" s="9"/>
      <c r="D11" s="9"/>
      <c r="E11" s="9"/>
      <c r="F11" s="9"/>
      <c r="G11" s="9" t="s">
        <v>781</v>
      </c>
      <c r="H11" s="9"/>
      <c r="I11" s="9"/>
      <c r="J11" s="9"/>
    </row>
    <row r="12" s="1" customFormat="1" ht="30" customHeight="1" spans="1:10">
      <c r="A12" s="5" t="s">
        <v>649</v>
      </c>
      <c r="B12" s="5"/>
      <c r="C12" s="5"/>
      <c r="D12" s="5" t="s">
        <v>722</v>
      </c>
      <c r="E12" s="5"/>
      <c r="F12" s="5"/>
      <c r="G12" s="5" t="s">
        <v>723</v>
      </c>
      <c r="H12" s="5"/>
      <c r="I12" s="5"/>
      <c r="J12" s="5"/>
    </row>
    <row r="13" s="2" customFormat="1" ht="57" customHeight="1" spans="1:10">
      <c r="A13" s="5" t="s">
        <v>655</v>
      </c>
      <c r="B13" s="5" t="s">
        <v>656</v>
      </c>
      <c r="C13" s="7" t="s">
        <v>657</v>
      </c>
      <c r="D13" s="7" t="s">
        <v>650</v>
      </c>
      <c r="E13" s="5" t="s">
        <v>651</v>
      </c>
      <c r="F13" s="7" t="s">
        <v>652</v>
      </c>
      <c r="G13" s="7" t="s">
        <v>653</v>
      </c>
      <c r="H13" s="5" t="s">
        <v>712</v>
      </c>
      <c r="I13" s="5" t="s">
        <v>714</v>
      </c>
      <c r="J13" s="5" t="s">
        <v>654</v>
      </c>
    </row>
    <row r="14" s="2" customFormat="1" ht="31" customHeight="1" spans="1:10">
      <c r="A14" s="7" t="s">
        <v>658</v>
      </c>
      <c r="B14" s="7" t="s">
        <v>724</v>
      </c>
      <c r="C14" s="7" t="s">
        <v>782</v>
      </c>
      <c r="D14" s="11" t="s">
        <v>661</v>
      </c>
      <c r="E14" s="5">
        <v>5</v>
      </c>
      <c r="F14" s="7" t="s">
        <v>753</v>
      </c>
      <c r="G14" s="5">
        <v>5</v>
      </c>
      <c r="H14" s="5">
        <v>10</v>
      </c>
      <c r="I14" s="5">
        <v>10</v>
      </c>
      <c r="J14" s="5"/>
    </row>
    <row r="15" s="1" customFormat="1" ht="31" customHeight="1" spans="1:10">
      <c r="A15" s="30"/>
      <c r="B15" s="29"/>
      <c r="C15" s="6" t="s">
        <v>783</v>
      </c>
      <c r="D15" s="11" t="s">
        <v>661</v>
      </c>
      <c r="E15" s="6">
        <v>44</v>
      </c>
      <c r="F15" s="6" t="s">
        <v>753</v>
      </c>
      <c r="G15" s="6">
        <v>44</v>
      </c>
      <c r="H15" s="6">
        <v>10</v>
      </c>
      <c r="I15" s="6">
        <v>10</v>
      </c>
      <c r="J15" s="6"/>
    </row>
    <row r="16" s="1" customFormat="1" ht="31" customHeight="1" spans="1:10">
      <c r="A16" s="30"/>
      <c r="B16" s="5" t="s">
        <v>659</v>
      </c>
      <c r="C16" s="6" t="s">
        <v>784</v>
      </c>
      <c r="D16" s="11" t="s">
        <v>689</v>
      </c>
      <c r="E16" s="6">
        <v>100</v>
      </c>
      <c r="F16" s="6" t="s">
        <v>662</v>
      </c>
      <c r="G16" s="6">
        <v>100</v>
      </c>
      <c r="H16" s="6">
        <v>20</v>
      </c>
      <c r="I16" s="6">
        <v>20</v>
      </c>
      <c r="J16" s="6"/>
    </row>
    <row r="17" s="1" customFormat="1" ht="31" customHeight="1" spans="1:10">
      <c r="A17" s="29"/>
      <c r="B17" s="5" t="s">
        <v>733</v>
      </c>
      <c r="C17" s="6" t="s">
        <v>776</v>
      </c>
      <c r="D17" s="11" t="s">
        <v>668</v>
      </c>
      <c r="E17" s="6">
        <v>416.75</v>
      </c>
      <c r="F17" s="6" t="s">
        <v>735</v>
      </c>
      <c r="G17" s="6">
        <v>416.75</v>
      </c>
      <c r="H17" s="6">
        <v>10</v>
      </c>
      <c r="I17" s="6">
        <v>10</v>
      </c>
      <c r="J17" s="6"/>
    </row>
    <row r="18" s="1" customFormat="1" ht="31" customHeight="1" spans="1:10">
      <c r="A18" s="5" t="s">
        <v>686</v>
      </c>
      <c r="B18" s="5" t="s">
        <v>687</v>
      </c>
      <c r="C18" s="31" t="s">
        <v>785</v>
      </c>
      <c r="D18" s="11" t="s">
        <v>689</v>
      </c>
      <c r="E18" s="15" t="s">
        <v>786</v>
      </c>
      <c r="F18" s="15" t="s">
        <v>737</v>
      </c>
      <c r="G18" s="15" t="s">
        <v>786</v>
      </c>
      <c r="H18" s="6">
        <v>10</v>
      </c>
      <c r="I18" s="6">
        <v>10</v>
      </c>
      <c r="J18" s="6"/>
    </row>
    <row r="19" s="1" customFormat="1" ht="31" customHeight="1" spans="1:10">
      <c r="A19" s="5"/>
      <c r="B19" s="5" t="s">
        <v>692</v>
      </c>
      <c r="C19" s="31" t="s">
        <v>787</v>
      </c>
      <c r="D19" s="11" t="s">
        <v>661</v>
      </c>
      <c r="E19" s="15" t="s">
        <v>671</v>
      </c>
      <c r="F19" s="15" t="s">
        <v>662</v>
      </c>
      <c r="G19" s="15" t="s">
        <v>671</v>
      </c>
      <c r="H19" s="6">
        <v>20</v>
      </c>
      <c r="I19" s="6">
        <v>20</v>
      </c>
      <c r="J19" s="6"/>
    </row>
    <row r="20" s="1" customFormat="1" ht="41" customHeight="1" spans="1:10">
      <c r="A20" s="5" t="s">
        <v>698</v>
      </c>
      <c r="B20" s="7" t="s">
        <v>699</v>
      </c>
      <c r="C20" s="6" t="s">
        <v>743</v>
      </c>
      <c r="D20" s="11" t="s">
        <v>661</v>
      </c>
      <c r="E20" s="6">
        <v>95</v>
      </c>
      <c r="F20" s="15" t="s">
        <v>662</v>
      </c>
      <c r="G20" s="6">
        <v>95</v>
      </c>
      <c r="H20" s="6">
        <v>10</v>
      </c>
      <c r="I20" s="6">
        <v>10</v>
      </c>
      <c r="J20" s="6"/>
    </row>
    <row r="21" s="1" customFormat="1" ht="31" customHeight="1" spans="1:10">
      <c r="A21" s="5" t="s">
        <v>744</v>
      </c>
      <c r="B21" s="5"/>
      <c r="C21" s="6" t="s">
        <v>618</v>
      </c>
      <c r="D21" s="6"/>
      <c r="E21" s="6"/>
      <c r="F21" s="6"/>
      <c r="G21" s="6"/>
      <c r="H21" s="6"/>
      <c r="I21" s="6"/>
      <c r="J21" s="6"/>
    </row>
    <row r="22" s="1" customFormat="1" ht="24" customHeight="1" spans="1:10">
      <c r="A22" s="5" t="s">
        <v>745</v>
      </c>
      <c r="B22" s="5">
        <v>100</v>
      </c>
      <c r="C22" s="5"/>
      <c r="D22" s="5"/>
      <c r="E22" s="5"/>
      <c r="F22" s="5"/>
      <c r="G22" s="5"/>
      <c r="H22" s="5"/>
      <c r="I22" s="6">
        <v>100</v>
      </c>
      <c r="J22" s="5" t="s">
        <v>746</v>
      </c>
    </row>
    <row r="23" s="1" customFormat="1" spans="1:10">
      <c r="A23" s="17" t="s">
        <v>747</v>
      </c>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sheetData>
  <mergeCells count="31">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B14:B15"/>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8"/>
  <sheetViews>
    <sheetView workbookViewId="0">
      <pane xSplit="4" ySplit="9" topLeftCell="E76" activePane="bottomRight" state="frozen"/>
      <selection/>
      <selection pane="topRight"/>
      <selection pane="bottomLeft"/>
      <selection pane="bottomRight" activeCell="D92" sqref="D92"/>
    </sheetView>
  </sheetViews>
  <sheetFormatPr defaultColWidth="9" defaultRowHeight="13.5"/>
  <cols>
    <col min="1" max="3" width="3.25833333333333" customWidth="1"/>
    <col min="4" max="4" width="35.625" customWidth="1"/>
    <col min="5" max="8" width="18.7583333333333" customWidth="1"/>
    <col min="9" max="9" width="17.875" customWidth="1"/>
    <col min="10" max="12" width="18.7583333333333" customWidth="1"/>
  </cols>
  <sheetData>
    <row r="1" ht="27" spans="7:7">
      <c r="G1" s="119" t="s">
        <v>113</v>
      </c>
    </row>
    <row r="2" ht="14.25" spans="12:12">
      <c r="L2" s="120" t="s">
        <v>114</v>
      </c>
    </row>
    <row r="3" ht="14.25" spans="1:12">
      <c r="A3" s="120" t="s">
        <v>2</v>
      </c>
      <c r="L3" s="120" t="s">
        <v>3</v>
      </c>
    </row>
    <row r="4" ht="19.5" customHeight="1" spans="1:12">
      <c r="A4" s="121" t="s">
        <v>6</v>
      </c>
      <c r="B4" s="121"/>
      <c r="C4" s="121"/>
      <c r="D4" s="121"/>
      <c r="E4" s="122" t="s">
        <v>97</v>
      </c>
      <c r="F4" s="122" t="s">
        <v>115</v>
      </c>
      <c r="G4" s="122" t="s">
        <v>116</v>
      </c>
      <c r="H4" s="122" t="s">
        <v>117</v>
      </c>
      <c r="I4" s="122"/>
      <c r="J4" s="122" t="s">
        <v>118</v>
      </c>
      <c r="K4" s="122" t="s">
        <v>119</v>
      </c>
      <c r="L4" s="122" t="s">
        <v>120</v>
      </c>
    </row>
    <row r="5" ht="19.5" customHeight="1" spans="1:12">
      <c r="A5" s="122" t="s">
        <v>121</v>
      </c>
      <c r="B5" s="122"/>
      <c r="C5" s="122"/>
      <c r="D5" s="121" t="s">
        <v>122</v>
      </c>
      <c r="E5" s="122"/>
      <c r="F5" s="122"/>
      <c r="G5" s="122"/>
      <c r="H5" s="122" t="s">
        <v>123</v>
      </c>
      <c r="I5" s="122" t="s">
        <v>124</v>
      </c>
      <c r="J5" s="122"/>
      <c r="K5" s="122"/>
      <c r="L5" s="122" t="s">
        <v>123</v>
      </c>
    </row>
    <row r="6" ht="19.5" customHeight="1" spans="1:12">
      <c r="A6" s="122"/>
      <c r="B6" s="122"/>
      <c r="C6" s="122"/>
      <c r="D6" s="121"/>
      <c r="E6" s="122"/>
      <c r="F6" s="122"/>
      <c r="G6" s="122"/>
      <c r="H6" s="122"/>
      <c r="I6" s="122"/>
      <c r="J6" s="122"/>
      <c r="K6" s="122"/>
      <c r="L6" s="122"/>
    </row>
    <row r="7" ht="19.5" customHeight="1" spans="1:12">
      <c r="A7" s="122"/>
      <c r="B7" s="122"/>
      <c r="C7" s="122"/>
      <c r="D7" s="121"/>
      <c r="E7" s="122"/>
      <c r="F7" s="122"/>
      <c r="G7" s="122"/>
      <c r="H7" s="122"/>
      <c r="I7" s="122"/>
      <c r="J7" s="122"/>
      <c r="K7" s="122"/>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03">
        <v>33481056.42</v>
      </c>
      <c r="F9" s="103">
        <v>33481056.42</v>
      </c>
      <c r="G9" s="103">
        <v>0</v>
      </c>
      <c r="H9" s="103">
        <v>0</v>
      </c>
      <c r="I9" s="103">
        <v>0</v>
      </c>
      <c r="J9" s="103">
        <v>0</v>
      </c>
      <c r="K9" s="103">
        <v>0</v>
      </c>
      <c r="L9" s="103">
        <v>0</v>
      </c>
    </row>
    <row r="10" ht="19.5" customHeight="1" spans="1:12">
      <c r="A10" s="102" t="s">
        <v>129</v>
      </c>
      <c r="B10" s="102"/>
      <c r="C10" s="102"/>
      <c r="D10" s="102" t="s">
        <v>130</v>
      </c>
      <c r="E10" s="103">
        <v>7487414.37</v>
      </c>
      <c r="F10" s="103">
        <v>7487414.37</v>
      </c>
      <c r="G10" s="103">
        <v>0</v>
      </c>
      <c r="H10" s="103">
        <v>0</v>
      </c>
      <c r="I10" s="103">
        <v>0</v>
      </c>
      <c r="J10" s="103">
        <v>0</v>
      </c>
      <c r="K10" s="103">
        <v>0</v>
      </c>
      <c r="L10" s="103">
        <v>0</v>
      </c>
    </row>
    <row r="11" ht="19.5" customHeight="1" spans="1:12">
      <c r="A11" s="102" t="s">
        <v>131</v>
      </c>
      <c r="B11" s="102"/>
      <c r="C11" s="102"/>
      <c r="D11" s="102" t="s">
        <v>132</v>
      </c>
      <c r="E11" s="103">
        <v>108357</v>
      </c>
      <c r="F11" s="103">
        <v>108357</v>
      </c>
      <c r="G11" s="103">
        <v>0</v>
      </c>
      <c r="H11" s="103">
        <v>0</v>
      </c>
      <c r="I11" s="103">
        <v>0</v>
      </c>
      <c r="J11" s="103">
        <v>0</v>
      </c>
      <c r="K11" s="103">
        <v>0</v>
      </c>
      <c r="L11" s="103">
        <v>0</v>
      </c>
    </row>
    <row r="12" ht="19.5" customHeight="1" spans="1:12">
      <c r="A12" s="102" t="s">
        <v>133</v>
      </c>
      <c r="B12" s="102"/>
      <c r="C12" s="102"/>
      <c r="D12" s="102" t="s">
        <v>134</v>
      </c>
      <c r="E12" s="103">
        <v>108357</v>
      </c>
      <c r="F12" s="103">
        <v>108357</v>
      </c>
      <c r="G12" s="103">
        <v>0</v>
      </c>
      <c r="H12" s="103">
        <v>0</v>
      </c>
      <c r="I12" s="103">
        <v>0</v>
      </c>
      <c r="J12" s="103">
        <v>0</v>
      </c>
      <c r="K12" s="103">
        <v>0</v>
      </c>
      <c r="L12" s="103">
        <v>0</v>
      </c>
    </row>
    <row r="13" ht="19.5" customHeight="1" spans="1:12">
      <c r="A13" s="102" t="s">
        <v>135</v>
      </c>
      <c r="B13" s="102"/>
      <c r="C13" s="102"/>
      <c r="D13" s="102" t="s">
        <v>136</v>
      </c>
      <c r="E13" s="103">
        <v>6829945.28</v>
      </c>
      <c r="F13" s="103">
        <v>6829945.28</v>
      </c>
      <c r="G13" s="103">
        <v>0</v>
      </c>
      <c r="H13" s="103">
        <v>0</v>
      </c>
      <c r="I13" s="103">
        <v>0</v>
      </c>
      <c r="J13" s="103">
        <v>0</v>
      </c>
      <c r="K13" s="103">
        <v>0</v>
      </c>
      <c r="L13" s="103">
        <v>0</v>
      </c>
    </row>
    <row r="14" ht="19.5" customHeight="1" spans="1:12">
      <c r="A14" s="102" t="s">
        <v>137</v>
      </c>
      <c r="B14" s="102"/>
      <c r="C14" s="102"/>
      <c r="D14" s="102" t="s">
        <v>134</v>
      </c>
      <c r="E14" s="103">
        <v>5795753.28</v>
      </c>
      <c r="F14" s="103">
        <v>5795753.28</v>
      </c>
      <c r="G14" s="103">
        <v>0</v>
      </c>
      <c r="H14" s="103">
        <v>0</v>
      </c>
      <c r="I14" s="103">
        <v>0</v>
      </c>
      <c r="J14" s="103">
        <v>0</v>
      </c>
      <c r="K14" s="103">
        <v>0</v>
      </c>
      <c r="L14" s="103">
        <v>0</v>
      </c>
    </row>
    <row r="15" ht="19.5" customHeight="1" spans="1:12">
      <c r="A15" s="102" t="s">
        <v>138</v>
      </c>
      <c r="B15" s="102"/>
      <c r="C15" s="102"/>
      <c r="D15" s="102" t="s">
        <v>139</v>
      </c>
      <c r="E15" s="103">
        <v>1034192</v>
      </c>
      <c r="F15" s="103">
        <v>1034192</v>
      </c>
      <c r="G15" s="103">
        <v>0</v>
      </c>
      <c r="H15" s="103">
        <v>0</v>
      </c>
      <c r="I15" s="103">
        <v>0</v>
      </c>
      <c r="J15" s="103">
        <v>0</v>
      </c>
      <c r="K15" s="103">
        <v>0</v>
      </c>
      <c r="L15" s="103">
        <v>0</v>
      </c>
    </row>
    <row r="16" ht="19.5" customHeight="1" spans="1:12">
      <c r="A16" s="102" t="s">
        <v>140</v>
      </c>
      <c r="B16" s="102"/>
      <c r="C16" s="102"/>
      <c r="D16" s="102" t="s">
        <v>141</v>
      </c>
      <c r="E16" s="103">
        <v>780</v>
      </c>
      <c r="F16" s="103">
        <v>780</v>
      </c>
      <c r="G16" s="103">
        <v>0</v>
      </c>
      <c r="H16" s="103">
        <v>0</v>
      </c>
      <c r="I16" s="103">
        <v>0</v>
      </c>
      <c r="J16" s="103">
        <v>0</v>
      </c>
      <c r="K16" s="103">
        <v>0</v>
      </c>
      <c r="L16" s="103">
        <v>0</v>
      </c>
    </row>
    <row r="17" ht="19.5" customHeight="1" spans="1:12">
      <c r="A17" s="102" t="s">
        <v>142</v>
      </c>
      <c r="B17" s="102"/>
      <c r="C17" s="102"/>
      <c r="D17" s="102" t="s">
        <v>143</v>
      </c>
      <c r="E17" s="103">
        <v>780</v>
      </c>
      <c r="F17" s="103">
        <v>780</v>
      </c>
      <c r="G17" s="103">
        <v>0</v>
      </c>
      <c r="H17" s="103">
        <v>0</v>
      </c>
      <c r="I17" s="103">
        <v>0</v>
      </c>
      <c r="J17" s="103">
        <v>0</v>
      </c>
      <c r="K17" s="103">
        <v>0</v>
      </c>
      <c r="L17" s="103">
        <v>0</v>
      </c>
    </row>
    <row r="18" ht="19.5" customHeight="1" spans="1:12">
      <c r="A18" s="102" t="s">
        <v>144</v>
      </c>
      <c r="B18" s="102"/>
      <c r="C18" s="102"/>
      <c r="D18" s="102" t="s">
        <v>145</v>
      </c>
      <c r="E18" s="103">
        <v>181862.09</v>
      </c>
      <c r="F18" s="103">
        <v>181862.09</v>
      </c>
      <c r="G18" s="103">
        <v>0</v>
      </c>
      <c r="H18" s="103">
        <v>0</v>
      </c>
      <c r="I18" s="103">
        <v>0</v>
      </c>
      <c r="J18" s="103">
        <v>0</v>
      </c>
      <c r="K18" s="103">
        <v>0</v>
      </c>
      <c r="L18" s="103">
        <v>0</v>
      </c>
    </row>
    <row r="19" ht="19.5" customHeight="1" spans="1:12">
      <c r="A19" s="102" t="s">
        <v>146</v>
      </c>
      <c r="B19" s="102"/>
      <c r="C19" s="102"/>
      <c r="D19" s="102" t="s">
        <v>134</v>
      </c>
      <c r="E19" s="103">
        <v>181862.09</v>
      </c>
      <c r="F19" s="103">
        <v>181862.09</v>
      </c>
      <c r="G19" s="103">
        <v>0</v>
      </c>
      <c r="H19" s="103">
        <v>0</v>
      </c>
      <c r="I19" s="103">
        <v>0</v>
      </c>
      <c r="J19" s="103">
        <v>0</v>
      </c>
      <c r="K19" s="103">
        <v>0</v>
      </c>
      <c r="L19" s="103">
        <v>0</v>
      </c>
    </row>
    <row r="20" ht="19.5" customHeight="1" spans="1:12">
      <c r="A20" s="102" t="s">
        <v>147</v>
      </c>
      <c r="B20" s="102"/>
      <c r="C20" s="102"/>
      <c r="D20" s="102" t="s">
        <v>148</v>
      </c>
      <c r="E20" s="103">
        <v>10000</v>
      </c>
      <c r="F20" s="103">
        <v>10000</v>
      </c>
      <c r="G20" s="103">
        <v>0</v>
      </c>
      <c r="H20" s="103">
        <v>0</v>
      </c>
      <c r="I20" s="103">
        <v>0</v>
      </c>
      <c r="J20" s="103">
        <v>0</v>
      </c>
      <c r="K20" s="103">
        <v>0</v>
      </c>
      <c r="L20" s="103">
        <v>0</v>
      </c>
    </row>
    <row r="21" ht="19.5" customHeight="1" spans="1:12">
      <c r="A21" s="102" t="s">
        <v>149</v>
      </c>
      <c r="B21" s="102"/>
      <c r="C21" s="102"/>
      <c r="D21" s="102" t="s">
        <v>134</v>
      </c>
      <c r="E21" s="103">
        <v>10000</v>
      </c>
      <c r="F21" s="103">
        <v>10000</v>
      </c>
      <c r="G21" s="103">
        <v>0</v>
      </c>
      <c r="H21" s="103">
        <v>0</v>
      </c>
      <c r="I21" s="103">
        <v>0</v>
      </c>
      <c r="J21" s="103">
        <v>0</v>
      </c>
      <c r="K21" s="103">
        <v>0</v>
      </c>
      <c r="L21" s="103">
        <v>0</v>
      </c>
    </row>
    <row r="22" ht="19.5" customHeight="1" spans="1:12">
      <c r="A22" s="102" t="s">
        <v>150</v>
      </c>
      <c r="B22" s="102"/>
      <c r="C22" s="102"/>
      <c r="D22" s="102" t="s">
        <v>151</v>
      </c>
      <c r="E22" s="103">
        <v>356470</v>
      </c>
      <c r="F22" s="103">
        <v>356470</v>
      </c>
      <c r="G22" s="103">
        <v>0</v>
      </c>
      <c r="H22" s="103">
        <v>0</v>
      </c>
      <c r="I22" s="103">
        <v>0</v>
      </c>
      <c r="J22" s="103">
        <v>0</v>
      </c>
      <c r="K22" s="103">
        <v>0</v>
      </c>
      <c r="L22" s="103">
        <v>0</v>
      </c>
    </row>
    <row r="23" ht="19.5" customHeight="1" spans="1:12">
      <c r="A23" s="102" t="s">
        <v>152</v>
      </c>
      <c r="B23" s="102"/>
      <c r="C23" s="102"/>
      <c r="D23" s="102" t="s">
        <v>134</v>
      </c>
      <c r="E23" s="103">
        <v>356470</v>
      </c>
      <c r="F23" s="103">
        <v>356470</v>
      </c>
      <c r="G23" s="103">
        <v>0</v>
      </c>
      <c r="H23" s="103">
        <v>0</v>
      </c>
      <c r="I23" s="103">
        <v>0</v>
      </c>
      <c r="J23" s="103">
        <v>0</v>
      </c>
      <c r="K23" s="103">
        <v>0</v>
      </c>
      <c r="L23" s="103">
        <v>0</v>
      </c>
    </row>
    <row r="24" ht="19.5" customHeight="1" spans="1:12">
      <c r="A24" s="102" t="s">
        <v>153</v>
      </c>
      <c r="B24" s="102"/>
      <c r="C24" s="102"/>
      <c r="D24" s="102" t="s">
        <v>154</v>
      </c>
      <c r="E24" s="103">
        <v>310353.49</v>
      </c>
      <c r="F24" s="103">
        <v>310353.49</v>
      </c>
      <c r="G24" s="103">
        <v>0</v>
      </c>
      <c r="H24" s="103">
        <v>0</v>
      </c>
      <c r="I24" s="103">
        <v>0</v>
      </c>
      <c r="J24" s="103">
        <v>0</v>
      </c>
      <c r="K24" s="103">
        <v>0</v>
      </c>
      <c r="L24" s="103">
        <v>0</v>
      </c>
    </row>
    <row r="25" ht="19.5" customHeight="1" spans="1:12">
      <c r="A25" s="102" t="s">
        <v>155</v>
      </c>
      <c r="B25" s="102"/>
      <c r="C25" s="102"/>
      <c r="D25" s="102" t="s">
        <v>156</v>
      </c>
      <c r="E25" s="103">
        <v>310353.49</v>
      </c>
      <c r="F25" s="103">
        <v>310353.49</v>
      </c>
      <c r="G25" s="103">
        <v>0</v>
      </c>
      <c r="H25" s="103">
        <v>0</v>
      </c>
      <c r="I25" s="103">
        <v>0</v>
      </c>
      <c r="J25" s="103">
        <v>0</v>
      </c>
      <c r="K25" s="103">
        <v>0</v>
      </c>
      <c r="L25" s="103">
        <v>0</v>
      </c>
    </row>
    <row r="26" ht="19.5" customHeight="1" spans="1:12">
      <c r="A26" s="102" t="s">
        <v>157</v>
      </c>
      <c r="B26" s="102"/>
      <c r="C26" s="102"/>
      <c r="D26" s="102" t="s">
        <v>156</v>
      </c>
      <c r="E26" s="103">
        <v>310353.49</v>
      </c>
      <c r="F26" s="103">
        <v>310353.49</v>
      </c>
      <c r="G26" s="103">
        <v>0</v>
      </c>
      <c r="H26" s="103">
        <v>0</v>
      </c>
      <c r="I26" s="103">
        <v>0</v>
      </c>
      <c r="J26" s="103">
        <v>0</v>
      </c>
      <c r="K26" s="103">
        <v>0</v>
      </c>
      <c r="L26" s="103">
        <v>0</v>
      </c>
    </row>
    <row r="27" ht="19.5" customHeight="1" spans="1:12">
      <c r="A27" s="102" t="s">
        <v>158</v>
      </c>
      <c r="B27" s="102"/>
      <c r="C27" s="102"/>
      <c r="D27" s="102" t="s">
        <v>159</v>
      </c>
      <c r="E27" s="103">
        <v>265535.28</v>
      </c>
      <c r="F27" s="103">
        <v>265535.28</v>
      </c>
      <c r="G27" s="103">
        <v>0</v>
      </c>
      <c r="H27" s="103">
        <v>0</v>
      </c>
      <c r="I27" s="103">
        <v>0</v>
      </c>
      <c r="J27" s="103">
        <v>0</v>
      </c>
      <c r="K27" s="103">
        <v>0</v>
      </c>
      <c r="L27" s="103">
        <v>0</v>
      </c>
    </row>
    <row r="28" ht="19.5" customHeight="1" spans="1:12">
      <c r="A28" s="102" t="s">
        <v>160</v>
      </c>
      <c r="B28" s="102"/>
      <c r="C28" s="102"/>
      <c r="D28" s="102" t="s">
        <v>161</v>
      </c>
      <c r="E28" s="103">
        <v>265535.28</v>
      </c>
      <c r="F28" s="103">
        <v>265535.28</v>
      </c>
      <c r="G28" s="103">
        <v>0</v>
      </c>
      <c r="H28" s="103">
        <v>0</v>
      </c>
      <c r="I28" s="103">
        <v>0</v>
      </c>
      <c r="J28" s="103">
        <v>0</v>
      </c>
      <c r="K28" s="103">
        <v>0</v>
      </c>
      <c r="L28" s="103">
        <v>0</v>
      </c>
    </row>
    <row r="29" ht="19.5" customHeight="1" spans="1:12">
      <c r="A29" s="102" t="s">
        <v>162</v>
      </c>
      <c r="B29" s="102"/>
      <c r="C29" s="102"/>
      <c r="D29" s="102" t="s">
        <v>163</v>
      </c>
      <c r="E29" s="103">
        <v>265535.28</v>
      </c>
      <c r="F29" s="103">
        <v>265535.28</v>
      </c>
      <c r="G29" s="103">
        <v>0</v>
      </c>
      <c r="H29" s="103">
        <v>0</v>
      </c>
      <c r="I29" s="103">
        <v>0</v>
      </c>
      <c r="J29" s="103">
        <v>0</v>
      </c>
      <c r="K29" s="103">
        <v>0</v>
      </c>
      <c r="L29" s="103">
        <v>0</v>
      </c>
    </row>
    <row r="30" ht="19.5" customHeight="1" spans="1:12">
      <c r="A30" s="102" t="s">
        <v>164</v>
      </c>
      <c r="B30" s="102"/>
      <c r="C30" s="102"/>
      <c r="D30" s="102" t="s">
        <v>165</v>
      </c>
      <c r="E30" s="103">
        <v>5546664.39</v>
      </c>
      <c r="F30" s="103">
        <v>5546664.39</v>
      </c>
      <c r="G30" s="103">
        <v>0</v>
      </c>
      <c r="H30" s="103">
        <v>0</v>
      </c>
      <c r="I30" s="103">
        <v>0</v>
      </c>
      <c r="J30" s="103">
        <v>0</v>
      </c>
      <c r="K30" s="103">
        <v>0</v>
      </c>
      <c r="L30" s="103">
        <v>0</v>
      </c>
    </row>
    <row r="31" ht="19.5" customHeight="1" spans="1:12">
      <c r="A31" s="102" t="s">
        <v>166</v>
      </c>
      <c r="B31" s="102"/>
      <c r="C31" s="102"/>
      <c r="D31" s="102" t="s">
        <v>167</v>
      </c>
      <c r="E31" s="103">
        <v>355086</v>
      </c>
      <c r="F31" s="103">
        <v>355086</v>
      </c>
      <c r="G31" s="103">
        <v>0</v>
      </c>
      <c r="H31" s="103">
        <v>0</v>
      </c>
      <c r="I31" s="103">
        <v>0</v>
      </c>
      <c r="J31" s="103">
        <v>0</v>
      </c>
      <c r="K31" s="103">
        <v>0</v>
      </c>
      <c r="L31" s="103">
        <v>0</v>
      </c>
    </row>
    <row r="32" ht="19.5" customHeight="1" spans="1:12">
      <c r="A32" s="102" t="s">
        <v>168</v>
      </c>
      <c r="B32" s="102"/>
      <c r="C32" s="102"/>
      <c r="D32" s="102" t="s">
        <v>134</v>
      </c>
      <c r="E32" s="103">
        <v>355086</v>
      </c>
      <c r="F32" s="103">
        <v>355086</v>
      </c>
      <c r="G32" s="103">
        <v>0</v>
      </c>
      <c r="H32" s="103">
        <v>0</v>
      </c>
      <c r="I32" s="103">
        <v>0</v>
      </c>
      <c r="J32" s="103">
        <v>0</v>
      </c>
      <c r="K32" s="103">
        <v>0</v>
      </c>
      <c r="L32" s="103">
        <v>0</v>
      </c>
    </row>
    <row r="33" ht="19.5" customHeight="1" spans="1:12">
      <c r="A33" s="102" t="s">
        <v>169</v>
      </c>
      <c r="B33" s="102"/>
      <c r="C33" s="102"/>
      <c r="D33" s="102" t="s">
        <v>170</v>
      </c>
      <c r="E33" s="103">
        <v>4167500</v>
      </c>
      <c r="F33" s="103">
        <v>4167500</v>
      </c>
      <c r="G33" s="103">
        <v>0</v>
      </c>
      <c r="H33" s="103">
        <v>0</v>
      </c>
      <c r="I33" s="103">
        <v>0</v>
      </c>
      <c r="J33" s="103">
        <v>0</v>
      </c>
      <c r="K33" s="103">
        <v>0</v>
      </c>
      <c r="L33" s="103">
        <v>0</v>
      </c>
    </row>
    <row r="34" ht="19.5" customHeight="1" spans="1:12">
      <c r="A34" s="102" t="s">
        <v>171</v>
      </c>
      <c r="B34" s="102"/>
      <c r="C34" s="102"/>
      <c r="D34" s="102" t="s">
        <v>172</v>
      </c>
      <c r="E34" s="103">
        <v>4167500</v>
      </c>
      <c r="F34" s="103">
        <v>4167500</v>
      </c>
      <c r="G34" s="103">
        <v>0</v>
      </c>
      <c r="H34" s="103">
        <v>0</v>
      </c>
      <c r="I34" s="103">
        <v>0</v>
      </c>
      <c r="J34" s="103">
        <v>0</v>
      </c>
      <c r="K34" s="103">
        <v>0</v>
      </c>
      <c r="L34" s="103">
        <v>0</v>
      </c>
    </row>
    <row r="35" ht="19.5" customHeight="1" spans="1:12">
      <c r="A35" s="102" t="s">
        <v>173</v>
      </c>
      <c r="B35" s="102"/>
      <c r="C35" s="102"/>
      <c r="D35" s="102" t="s">
        <v>174</v>
      </c>
      <c r="E35" s="103">
        <v>970819.83</v>
      </c>
      <c r="F35" s="103">
        <v>970819.83</v>
      </c>
      <c r="G35" s="103">
        <v>0</v>
      </c>
      <c r="H35" s="103">
        <v>0</v>
      </c>
      <c r="I35" s="103">
        <v>0</v>
      </c>
      <c r="J35" s="103">
        <v>0</v>
      </c>
      <c r="K35" s="103">
        <v>0</v>
      </c>
      <c r="L35" s="103">
        <v>0</v>
      </c>
    </row>
    <row r="36" ht="19.5" customHeight="1" spans="1:12">
      <c r="A36" s="102" t="s">
        <v>175</v>
      </c>
      <c r="B36" s="102"/>
      <c r="C36" s="102"/>
      <c r="D36" s="102" t="s">
        <v>176</v>
      </c>
      <c r="E36" s="103">
        <v>782260.3</v>
      </c>
      <c r="F36" s="103">
        <v>782260.3</v>
      </c>
      <c r="G36" s="103">
        <v>0</v>
      </c>
      <c r="H36" s="103">
        <v>0</v>
      </c>
      <c r="I36" s="103">
        <v>0</v>
      </c>
      <c r="J36" s="103">
        <v>0</v>
      </c>
      <c r="K36" s="103">
        <v>0</v>
      </c>
      <c r="L36" s="103">
        <v>0</v>
      </c>
    </row>
    <row r="37" ht="19.5" customHeight="1" spans="1:12">
      <c r="A37" s="102" t="s">
        <v>177</v>
      </c>
      <c r="B37" s="102"/>
      <c r="C37" s="102"/>
      <c r="D37" s="102" t="s">
        <v>178</v>
      </c>
      <c r="E37" s="103">
        <v>188559.53</v>
      </c>
      <c r="F37" s="103">
        <v>188559.53</v>
      </c>
      <c r="G37" s="103">
        <v>0</v>
      </c>
      <c r="H37" s="103">
        <v>0</v>
      </c>
      <c r="I37" s="103">
        <v>0</v>
      </c>
      <c r="J37" s="103">
        <v>0</v>
      </c>
      <c r="K37" s="103">
        <v>0</v>
      </c>
      <c r="L37" s="103">
        <v>0</v>
      </c>
    </row>
    <row r="38" ht="19.5" customHeight="1" spans="1:12">
      <c r="A38" s="102" t="s">
        <v>179</v>
      </c>
      <c r="B38" s="102"/>
      <c r="C38" s="102"/>
      <c r="D38" s="102" t="s">
        <v>180</v>
      </c>
      <c r="E38" s="103">
        <v>22976.08</v>
      </c>
      <c r="F38" s="103">
        <v>22976.08</v>
      </c>
      <c r="G38" s="103">
        <v>0</v>
      </c>
      <c r="H38" s="103">
        <v>0</v>
      </c>
      <c r="I38" s="103">
        <v>0</v>
      </c>
      <c r="J38" s="103">
        <v>0</v>
      </c>
      <c r="K38" s="103">
        <v>0</v>
      </c>
      <c r="L38" s="103">
        <v>0</v>
      </c>
    </row>
    <row r="39" ht="19.5" customHeight="1" spans="1:12">
      <c r="A39" s="102" t="s">
        <v>181</v>
      </c>
      <c r="B39" s="102"/>
      <c r="C39" s="102"/>
      <c r="D39" s="102" t="s">
        <v>182</v>
      </c>
      <c r="E39" s="103">
        <v>22976.08</v>
      </c>
      <c r="F39" s="103">
        <v>22976.08</v>
      </c>
      <c r="G39" s="103">
        <v>0</v>
      </c>
      <c r="H39" s="103">
        <v>0</v>
      </c>
      <c r="I39" s="103">
        <v>0</v>
      </c>
      <c r="J39" s="103">
        <v>0</v>
      </c>
      <c r="K39" s="103">
        <v>0</v>
      </c>
      <c r="L39" s="103">
        <v>0</v>
      </c>
    </row>
    <row r="40" ht="19.5" customHeight="1" spans="1:12">
      <c r="A40" s="102" t="s">
        <v>183</v>
      </c>
      <c r="B40" s="102"/>
      <c r="C40" s="102"/>
      <c r="D40" s="102" t="s">
        <v>184</v>
      </c>
      <c r="E40" s="103">
        <v>4000</v>
      </c>
      <c r="F40" s="103">
        <v>4000</v>
      </c>
      <c r="G40" s="103">
        <v>0</v>
      </c>
      <c r="H40" s="103">
        <v>0</v>
      </c>
      <c r="I40" s="103">
        <v>0</v>
      </c>
      <c r="J40" s="103">
        <v>0</v>
      </c>
      <c r="K40" s="103">
        <v>0</v>
      </c>
      <c r="L40" s="103">
        <v>0</v>
      </c>
    </row>
    <row r="41" ht="19.5" customHeight="1" spans="1:12">
      <c r="A41" s="102" t="s">
        <v>185</v>
      </c>
      <c r="B41" s="102"/>
      <c r="C41" s="102"/>
      <c r="D41" s="102" t="s">
        <v>186</v>
      </c>
      <c r="E41" s="103">
        <v>4000</v>
      </c>
      <c r="F41" s="103">
        <v>4000</v>
      </c>
      <c r="G41" s="103">
        <v>0</v>
      </c>
      <c r="H41" s="103">
        <v>0</v>
      </c>
      <c r="I41" s="103">
        <v>0</v>
      </c>
      <c r="J41" s="103">
        <v>0</v>
      </c>
      <c r="K41" s="103">
        <v>0</v>
      </c>
      <c r="L41" s="103">
        <v>0</v>
      </c>
    </row>
    <row r="42" ht="19.5" customHeight="1" spans="1:12">
      <c r="A42" s="102" t="s">
        <v>187</v>
      </c>
      <c r="B42" s="102"/>
      <c r="C42" s="102"/>
      <c r="D42" s="102" t="s">
        <v>188</v>
      </c>
      <c r="E42" s="103">
        <v>26282.48</v>
      </c>
      <c r="F42" s="103">
        <v>26282.48</v>
      </c>
      <c r="G42" s="103">
        <v>0</v>
      </c>
      <c r="H42" s="103">
        <v>0</v>
      </c>
      <c r="I42" s="103">
        <v>0</v>
      </c>
      <c r="J42" s="103">
        <v>0</v>
      </c>
      <c r="K42" s="103">
        <v>0</v>
      </c>
      <c r="L42" s="103">
        <v>0</v>
      </c>
    </row>
    <row r="43" ht="19.5" customHeight="1" spans="1:12">
      <c r="A43" s="102" t="s">
        <v>189</v>
      </c>
      <c r="B43" s="102"/>
      <c r="C43" s="102"/>
      <c r="D43" s="102" t="s">
        <v>188</v>
      </c>
      <c r="E43" s="103">
        <v>26282.48</v>
      </c>
      <c r="F43" s="103">
        <v>26282.48</v>
      </c>
      <c r="G43" s="103">
        <v>0</v>
      </c>
      <c r="H43" s="103">
        <v>0</v>
      </c>
      <c r="I43" s="103">
        <v>0</v>
      </c>
      <c r="J43" s="103">
        <v>0</v>
      </c>
      <c r="K43" s="103">
        <v>0</v>
      </c>
      <c r="L43" s="103">
        <v>0</v>
      </c>
    </row>
    <row r="44" ht="19.5" customHeight="1" spans="1:12">
      <c r="A44" s="102" t="s">
        <v>190</v>
      </c>
      <c r="B44" s="102"/>
      <c r="C44" s="102"/>
      <c r="D44" s="102" t="s">
        <v>191</v>
      </c>
      <c r="E44" s="103">
        <v>524604.53</v>
      </c>
      <c r="F44" s="103">
        <v>524604.53</v>
      </c>
      <c r="G44" s="103">
        <v>0</v>
      </c>
      <c r="H44" s="103">
        <v>0</v>
      </c>
      <c r="I44" s="103">
        <v>0</v>
      </c>
      <c r="J44" s="103">
        <v>0</v>
      </c>
      <c r="K44" s="103">
        <v>0</v>
      </c>
      <c r="L44" s="103">
        <v>0</v>
      </c>
    </row>
    <row r="45" ht="19.5" customHeight="1" spans="1:12">
      <c r="A45" s="102" t="s">
        <v>192</v>
      </c>
      <c r="B45" s="102"/>
      <c r="C45" s="102"/>
      <c r="D45" s="102" t="s">
        <v>193</v>
      </c>
      <c r="E45" s="103">
        <v>77090.5</v>
      </c>
      <c r="F45" s="103">
        <v>77090.5</v>
      </c>
      <c r="G45" s="103">
        <v>0</v>
      </c>
      <c r="H45" s="103">
        <v>0</v>
      </c>
      <c r="I45" s="103">
        <v>0</v>
      </c>
      <c r="J45" s="103">
        <v>0</v>
      </c>
      <c r="K45" s="103">
        <v>0</v>
      </c>
      <c r="L45" s="103">
        <v>0</v>
      </c>
    </row>
    <row r="46" ht="19.5" customHeight="1" spans="1:12">
      <c r="A46" s="102" t="s">
        <v>194</v>
      </c>
      <c r="B46" s="102"/>
      <c r="C46" s="102"/>
      <c r="D46" s="102" t="s">
        <v>195</v>
      </c>
      <c r="E46" s="103">
        <v>77090.5</v>
      </c>
      <c r="F46" s="103">
        <v>77090.5</v>
      </c>
      <c r="G46" s="103">
        <v>0</v>
      </c>
      <c r="H46" s="103">
        <v>0</v>
      </c>
      <c r="I46" s="103">
        <v>0</v>
      </c>
      <c r="J46" s="103">
        <v>0</v>
      </c>
      <c r="K46" s="103">
        <v>0</v>
      </c>
      <c r="L46" s="103">
        <v>0</v>
      </c>
    </row>
    <row r="47" ht="19.5" customHeight="1" spans="1:12">
      <c r="A47" s="102" t="s">
        <v>196</v>
      </c>
      <c r="B47" s="102"/>
      <c r="C47" s="102"/>
      <c r="D47" s="102" t="s">
        <v>197</v>
      </c>
      <c r="E47" s="103">
        <v>447514.03</v>
      </c>
      <c r="F47" s="103">
        <v>447514.03</v>
      </c>
      <c r="G47" s="103">
        <v>0</v>
      </c>
      <c r="H47" s="103">
        <v>0</v>
      </c>
      <c r="I47" s="103">
        <v>0</v>
      </c>
      <c r="J47" s="103">
        <v>0</v>
      </c>
      <c r="K47" s="103">
        <v>0</v>
      </c>
      <c r="L47" s="103">
        <v>0</v>
      </c>
    </row>
    <row r="48" ht="19.5" customHeight="1" spans="1:12">
      <c r="A48" s="102" t="s">
        <v>198</v>
      </c>
      <c r="B48" s="102"/>
      <c r="C48" s="102"/>
      <c r="D48" s="102" t="s">
        <v>199</v>
      </c>
      <c r="E48" s="103">
        <v>437736.9</v>
      </c>
      <c r="F48" s="103">
        <v>437736.9</v>
      </c>
      <c r="G48" s="103">
        <v>0</v>
      </c>
      <c r="H48" s="103">
        <v>0</v>
      </c>
      <c r="I48" s="103">
        <v>0</v>
      </c>
      <c r="J48" s="103">
        <v>0</v>
      </c>
      <c r="K48" s="103">
        <v>0</v>
      </c>
      <c r="L48" s="103">
        <v>0</v>
      </c>
    </row>
    <row r="49" ht="19.5" customHeight="1" spans="1:12">
      <c r="A49" s="102" t="s">
        <v>200</v>
      </c>
      <c r="B49" s="102"/>
      <c r="C49" s="102"/>
      <c r="D49" s="102" t="s">
        <v>201</v>
      </c>
      <c r="E49" s="103">
        <v>9777.13</v>
      </c>
      <c r="F49" s="103">
        <v>9777.13</v>
      </c>
      <c r="G49" s="103">
        <v>0</v>
      </c>
      <c r="H49" s="103">
        <v>0</v>
      </c>
      <c r="I49" s="103">
        <v>0</v>
      </c>
      <c r="J49" s="103">
        <v>0</v>
      </c>
      <c r="K49" s="103">
        <v>0</v>
      </c>
      <c r="L49" s="103">
        <v>0</v>
      </c>
    </row>
    <row r="50" ht="19.5" customHeight="1" spans="1:12">
      <c r="A50" s="102" t="s">
        <v>202</v>
      </c>
      <c r="B50" s="102"/>
      <c r="C50" s="102"/>
      <c r="D50" s="102" t="s">
        <v>203</v>
      </c>
      <c r="E50" s="103">
        <v>50000</v>
      </c>
      <c r="F50" s="103">
        <v>50000</v>
      </c>
      <c r="G50" s="103">
        <v>0</v>
      </c>
      <c r="H50" s="103">
        <v>0</v>
      </c>
      <c r="I50" s="103">
        <v>0</v>
      </c>
      <c r="J50" s="103">
        <v>0</v>
      </c>
      <c r="K50" s="103">
        <v>0</v>
      </c>
      <c r="L50" s="103">
        <v>0</v>
      </c>
    </row>
    <row r="51" ht="19.5" customHeight="1" spans="1:12">
      <c r="A51" s="102" t="s">
        <v>204</v>
      </c>
      <c r="B51" s="102"/>
      <c r="C51" s="102"/>
      <c r="D51" s="102" t="s">
        <v>205</v>
      </c>
      <c r="E51" s="103">
        <v>50000</v>
      </c>
      <c r="F51" s="103">
        <v>50000</v>
      </c>
      <c r="G51" s="103">
        <v>0</v>
      </c>
      <c r="H51" s="103">
        <v>0</v>
      </c>
      <c r="I51" s="103">
        <v>0</v>
      </c>
      <c r="J51" s="103">
        <v>0</v>
      </c>
      <c r="K51" s="103">
        <v>0</v>
      </c>
      <c r="L51" s="103">
        <v>0</v>
      </c>
    </row>
    <row r="52" ht="19.5" customHeight="1" spans="1:12">
      <c r="A52" s="102" t="s">
        <v>206</v>
      </c>
      <c r="B52" s="102"/>
      <c r="C52" s="102"/>
      <c r="D52" s="102" t="s">
        <v>207</v>
      </c>
      <c r="E52" s="103">
        <v>50000</v>
      </c>
      <c r="F52" s="103">
        <v>50000</v>
      </c>
      <c r="G52" s="103">
        <v>0</v>
      </c>
      <c r="H52" s="103">
        <v>0</v>
      </c>
      <c r="I52" s="103">
        <v>0</v>
      </c>
      <c r="J52" s="103">
        <v>0</v>
      </c>
      <c r="K52" s="103">
        <v>0</v>
      </c>
      <c r="L52" s="103">
        <v>0</v>
      </c>
    </row>
    <row r="53" ht="19.5" customHeight="1" spans="1:12">
      <c r="A53" s="102" t="s">
        <v>208</v>
      </c>
      <c r="B53" s="102"/>
      <c r="C53" s="102"/>
      <c r="D53" s="102" t="s">
        <v>209</v>
      </c>
      <c r="E53" s="103">
        <v>199863</v>
      </c>
      <c r="F53" s="103">
        <v>199863</v>
      </c>
      <c r="G53" s="103">
        <v>0</v>
      </c>
      <c r="H53" s="103">
        <v>0</v>
      </c>
      <c r="I53" s="103">
        <v>0</v>
      </c>
      <c r="J53" s="103">
        <v>0</v>
      </c>
      <c r="K53" s="103">
        <v>0</v>
      </c>
      <c r="L53" s="103">
        <v>0</v>
      </c>
    </row>
    <row r="54" ht="19.5" customHeight="1" spans="1:12">
      <c r="A54" s="102" t="s">
        <v>210</v>
      </c>
      <c r="B54" s="102"/>
      <c r="C54" s="102"/>
      <c r="D54" s="102" t="s">
        <v>211</v>
      </c>
      <c r="E54" s="103">
        <v>179863</v>
      </c>
      <c r="F54" s="103">
        <v>179863</v>
      </c>
      <c r="G54" s="103">
        <v>0</v>
      </c>
      <c r="H54" s="103">
        <v>0</v>
      </c>
      <c r="I54" s="103">
        <v>0</v>
      </c>
      <c r="J54" s="103">
        <v>0</v>
      </c>
      <c r="K54" s="103">
        <v>0</v>
      </c>
      <c r="L54" s="103">
        <v>0</v>
      </c>
    </row>
    <row r="55" ht="19.5" customHeight="1" spans="1:12">
      <c r="A55" s="102" t="s">
        <v>212</v>
      </c>
      <c r="B55" s="102"/>
      <c r="C55" s="102"/>
      <c r="D55" s="102" t="s">
        <v>211</v>
      </c>
      <c r="E55" s="103">
        <v>179863</v>
      </c>
      <c r="F55" s="103">
        <v>179863</v>
      </c>
      <c r="G55" s="103">
        <v>0</v>
      </c>
      <c r="H55" s="103">
        <v>0</v>
      </c>
      <c r="I55" s="103">
        <v>0</v>
      </c>
      <c r="J55" s="103">
        <v>0</v>
      </c>
      <c r="K55" s="103">
        <v>0</v>
      </c>
      <c r="L55" s="103">
        <v>0</v>
      </c>
    </row>
    <row r="56" ht="19.5" customHeight="1" spans="1:12">
      <c r="A56" s="102" t="s">
        <v>213</v>
      </c>
      <c r="B56" s="102"/>
      <c r="C56" s="102"/>
      <c r="D56" s="102" t="s">
        <v>214</v>
      </c>
      <c r="E56" s="103">
        <v>20000</v>
      </c>
      <c r="F56" s="103">
        <v>20000</v>
      </c>
      <c r="G56" s="103">
        <v>0</v>
      </c>
      <c r="H56" s="103">
        <v>0</v>
      </c>
      <c r="I56" s="103">
        <v>0</v>
      </c>
      <c r="J56" s="103">
        <v>0</v>
      </c>
      <c r="K56" s="103">
        <v>0</v>
      </c>
      <c r="L56" s="103">
        <v>0</v>
      </c>
    </row>
    <row r="57" ht="19.5" customHeight="1" spans="1:12">
      <c r="A57" s="102" t="s">
        <v>215</v>
      </c>
      <c r="B57" s="102"/>
      <c r="C57" s="102"/>
      <c r="D57" s="102" t="s">
        <v>216</v>
      </c>
      <c r="E57" s="103">
        <v>20000</v>
      </c>
      <c r="F57" s="103">
        <v>20000</v>
      </c>
      <c r="G57" s="103">
        <v>0</v>
      </c>
      <c r="H57" s="103">
        <v>0</v>
      </c>
      <c r="I57" s="103">
        <v>0</v>
      </c>
      <c r="J57" s="103">
        <v>0</v>
      </c>
      <c r="K57" s="103">
        <v>0</v>
      </c>
      <c r="L57" s="103">
        <v>0</v>
      </c>
    </row>
    <row r="58" ht="19.5" customHeight="1" spans="1:12">
      <c r="A58" s="102" t="s">
        <v>217</v>
      </c>
      <c r="B58" s="102"/>
      <c r="C58" s="102"/>
      <c r="D58" s="102" t="s">
        <v>218</v>
      </c>
      <c r="E58" s="103">
        <v>18472230.02</v>
      </c>
      <c r="F58" s="103">
        <v>18472230.02</v>
      </c>
      <c r="G58" s="103">
        <v>0</v>
      </c>
      <c r="H58" s="103">
        <v>0</v>
      </c>
      <c r="I58" s="103">
        <v>0</v>
      </c>
      <c r="J58" s="103">
        <v>0</v>
      </c>
      <c r="K58" s="103">
        <v>0</v>
      </c>
      <c r="L58" s="103">
        <v>0</v>
      </c>
    </row>
    <row r="59" ht="19.5" customHeight="1" spans="1:12">
      <c r="A59" s="102" t="s">
        <v>219</v>
      </c>
      <c r="B59" s="102"/>
      <c r="C59" s="102"/>
      <c r="D59" s="102" t="s">
        <v>220</v>
      </c>
      <c r="E59" s="103">
        <v>1311386.65</v>
      </c>
      <c r="F59" s="103">
        <v>1311386.65</v>
      </c>
      <c r="G59" s="103">
        <v>0</v>
      </c>
      <c r="H59" s="103">
        <v>0</v>
      </c>
      <c r="I59" s="103">
        <v>0</v>
      </c>
      <c r="J59" s="103">
        <v>0</v>
      </c>
      <c r="K59" s="103">
        <v>0</v>
      </c>
      <c r="L59" s="103">
        <v>0</v>
      </c>
    </row>
    <row r="60" ht="19.5" customHeight="1" spans="1:12">
      <c r="A60" s="102" t="s">
        <v>221</v>
      </c>
      <c r="B60" s="102"/>
      <c r="C60" s="102"/>
      <c r="D60" s="102" t="s">
        <v>139</v>
      </c>
      <c r="E60" s="103">
        <v>151014.4</v>
      </c>
      <c r="F60" s="103">
        <v>151014.4</v>
      </c>
      <c r="G60" s="103">
        <v>0</v>
      </c>
      <c r="H60" s="103">
        <v>0</v>
      </c>
      <c r="I60" s="103">
        <v>0</v>
      </c>
      <c r="J60" s="103">
        <v>0</v>
      </c>
      <c r="K60" s="103">
        <v>0</v>
      </c>
      <c r="L60" s="103">
        <v>0</v>
      </c>
    </row>
    <row r="61" ht="19.5" customHeight="1" spans="1:12">
      <c r="A61" s="102" t="s">
        <v>222</v>
      </c>
      <c r="B61" s="102"/>
      <c r="C61" s="102"/>
      <c r="D61" s="102" t="s">
        <v>223</v>
      </c>
      <c r="E61" s="103">
        <v>1154599.55</v>
      </c>
      <c r="F61" s="103">
        <v>1154599.55</v>
      </c>
      <c r="G61" s="103">
        <v>0</v>
      </c>
      <c r="H61" s="103">
        <v>0</v>
      </c>
      <c r="I61" s="103">
        <v>0</v>
      </c>
      <c r="J61" s="103">
        <v>0</v>
      </c>
      <c r="K61" s="103">
        <v>0</v>
      </c>
      <c r="L61" s="103">
        <v>0</v>
      </c>
    </row>
    <row r="62" ht="19.5" customHeight="1" spans="1:12">
      <c r="A62" s="102" t="s">
        <v>224</v>
      </c>
      <c r="B62" s="102"/>
      <c r="C62" s="102"/>
      <c r="D62" s="102" t="s">
        <v>225</v>
      </c>
      <c r="E62" s="103">
        <v>5772.7</v>
      </c>
      <c r="F62" s="103">
        <v>5772.7</v>
      </c>
      <c r="G62" s="103">
        <v>0</v>
      </c>
      <c r="H62" s="103">
        <v>0</v>
      </c>
      <c r="I62" s="103">
        <v>0</v>
      </c>
      <c r="J62" s="103">
        <v>0</v>
      </c>
      <c r="K62" s="103">
        <v>0</v>
      </c>
      <c r="L62" s="103">
        <v>0</v>
      </c>
    </row>
    <row r="63" ht="19.5" customHeight="1" spans="1:12">
      <c r="A63" s="102" t="s">
        <v>226</v>
      </c>
      <c r="B63" s="102"/>
      <c r="C63" s="102"/>
      <c r="D63" s="102" t="s">
        <v>227</v>
      </c>
      <c r="E63" s="103">
        <v>674879</v>
      </c>
      <c r="F63" s="103">
        <v>674879</v>
      </c>
      <c r="G63" s="103">
        <v>0</v>
      </c>
      <c r="H63" s="103">
        <v>0</v>
      </c>
      <c r="I63" s="103">
        <v>0</v>
      </c>
      <c r="J63" s="103">
        <v>0</v>
      </c>
      <c r="K63" s="103">
        <v>0</v>
      </c>
      <c r="L63" s="103">
        <v>0</v>
      </c>
    </row>
    <row r="64" ht="19.5" customHeight="1" spans="1:12">
      <c r="A64" s="102" t="s">
        <v>228</v>
      </c>
      <c r="B64" s="102"/>
      <c r="C64" s="102"/>
      <c r="D64" s="102" t="s">
        <v>134</v>
      </c>
      <c r="E64" s="103">
        <v>30000</v>
      </c>
      <c r="F64" s="103">
        <v>30000</v>
      </c>
      <c r="G64" s="103">
        <v>0</v>
      </c>
      <c r="H64" s="103">
        <v>0</v>
      </c>
      <c r="I64" s="103">
        <v>0</v>
      </c>
      <c r="J64" s="103">
        <v>0</v>
      </c>
      <c r="K64" s="103">
        <v>0</v>
      </c>
      <c r="L64" s="103">
        <v>0</v>
      </c>
    </row>
    <row r="65" ht="19.5" customHeight="1" spans="1:12">
      <c r="A65" s="102" t="s">
        <v>229</v>
      </c>
      <c r="B65" s="102"/>
      <c r="C65" s="102"/>
      <c r="D65" s="102" t="s">
        <v>139</v>
      </c>
      <c r="E65" s="103">
        <v>57640</v>
      </c>
      <c r="F65" s="103">
        <v>57640</v>
      </c>
      <c r="G65" s="103">
        <v>0</v>
      </c>
      <c r="H65" s="103">
        <v>0</v>
      </c>
      <c r="I65" s="103">
        <v>0</v>
      </c>
      <c r="J65" s="103">
        <v>0</v>
      </c>
      <c r="K65" s="103">
        <v>0</v>
      </c>
      <c r="L65" s="103">
        <v>0</v>
      </c>
    </row>
    <row r="66" ht="19.5" customHeight="1" spans="1:12">
      <c r="A66" s="102" t="s">
        <v>230</v>
      </c>
      <c r="B66" s="102"/>
      <c r="C66" s="102"/>
      <c r="D66" s="102" t="s">
        <v>231</v>
      </c>
      <c r="E66" s="103">
        <v>537239</v>
      </c>
      <c r="F66" s="103">
        <v>537239</v>
      </c>
      <c r="G66" s="103">
        <v>0</v>
      </c>
      <c r="H66" s="103">
        <v>0</v>
      </c>
      <c r="I66" s="103">
        <v>0</v>
      </c>
      <c r="J66" s="103">
        <v>0</v>
      </c>
      <c r="K66" s="103">
        <v>0</v>
      </c>
      <c r="L66" s="103">
        <v>0</v>
      </c>
    </row>
    <row r="67" ht="19.5" customHeight="1" spans="1:12">
      <c r="A67" s="102" t="s">
        <v>232</v>
      </c>
      <c r="B67" s="102"/>
      <c r="C67" s="102"/>
      <c r="D67" s="102" t="s">
        <v>233</v>
      </c>
      <c r="E67" s="103">
        <v>50000</v>
      </c>
      <c r="F67" s="103">
        <v>50000</v>
      </c>
      <c r="G67" s="103">
        <v>0</v>
      </c>
      <c r="H67" s="103">
        <v>0</v>
      </c>
      <c r="I67" s="103">
        <v>0</v>
      </c>
      <c r="J67" s="103">
        <v>0</v>
      </c>
      <c r="K67" s="103">
        <v>0</v>
      </c>
      <c r="L67" s="103">
        <v>0</v>
      </c>
    </row>
    <row r="68" ht="19.5" customHeight="1" spans="1:12">
      <c r="A68" s="102" t="s">
        <v>234</v>
      </c>
      <c r="B68" s="102"/>
      <c r="C68" s="102"/>
      <c r="D68" s="102" t="s">
        <v>235</v>
      </c>
      <c r="E68" s="103">
        <v>5690564.37</v>
      </c>
      <c r="F68" s="103">
        <v>5690564.37</v>
      </c>
      <c r="G68" s="103">
        <v>0</v>
      </c>
      <c r="H68" s="103">
        <v>0</v>
      </c>
      <c r="I68" s="103">
        <v>0</v>
      </c>
      <c r="J68" s="103">
        <v>0</v>
      </c>
      <c r="K68" s="103">
        <v>0</v>
      </c>
      <c r="L68" s="103">
        <v>0</v>
      </c>
    </row>
    <row r="69" ht="19.5" customHeight="1" spans="1:12">
      <c r="A69" s="102" t="s">
        <v>236</v>
      </c>
      <c r="B69" s="102"/>
      <c r="C69" s="102"/>
      <c r="D69" s="102" t="s">
        <v>237</v>
      </c>
      <c r="E69" s="103">
        <v>5690564.37</v>
      </c>
      <c r="F69" s="103">
        <v>5690564.37</v>
      </c>
      <c r="G69" s="103">
        <v>0</v>
      </c>
      <c r="H69" s="103">
        <v>0</v>
      </c>
      <c r="I69" s="103">
        <v>0</v>
      </c>
      <c r="J69" s="103">
        <v>0</v>
      </c>
      <c r="K69" s="103">
        <v>0</v>
      </c>
      <c r="L69" s="103">
        <v>0</v>
      </c>
    </row>
    <row r="70" ht="19.5" customHeight="1" spans="1:12">
      <c r="A70" s="102" t="s">
        <v>238</v>
      </c>
      <c r="B70" s="102"/>
      <c r="C70" s="102"/>
      <c r="D70" s="102" t="s">
        <v>239</v>
      </c>
      <c r="E70" s="103">
        <v>10795400</v>
      </c>
      <c r="F70" s="103">
        <v>10795400</v>
      </c>
      <c r="G70" s="103">
        <v>0</v>
      </c>
      <c r="H70" s="103">
        <v>0</v>
      </c>
      <c r="I70" s="103">
        <v>0</v>
      </c>
      <c r="J70" s="103">
        <v>0</v>
      </c>
      <c r="K70" s="103">
        <v>0</v>
      </c>
      <c r="L70" s="103">
        <v>0</v>
      </c>
    </row>
    <row r="71" ht="19.5" customHeight="1" spans="1:12">
      <c r="A71" s="102" t="s">
        <v>240</v>
      </c>
      <c r="B71" s="102"/>
      <c r="C71" s="102"/>
      <c r="D71" s="102" t="s">
        <v>241</v>
      </c>
      <c r="E71" s="103">
        <v>1705500</v>
      </c>
      <c r="F71" s="103">
        <v>1705500</v>
      </c>
      <c r="G71" s="103">
        <v>0</v>
      </c>
      <c r="H71" s="103">
        <v>0</v>
      </c>
      <c r="I71" s="103">
        <v>0</v>
      </c>
      <c r="J71" s="103">
        <v>0</v>
      </c>
      <c r="K71" s="103">
        <v>0</v>
      </c>
      <c r="L71" s="103">
        <v>0</v>
      </c>
    </row>
    <row r="72" ht="19.5" customHeight="1" spans="1:12">
      <c r="A72" s="102" t="s">
        <v>242</v>
      </c>
      <c r="B72" s="102"/>
      <c r="C72" s="102"/>
      <c r="D72" s="102" t="s">
        <v>243</v>
      </c>
      <c r="E72" s="103">
        <v>9089900</v>
      </c>
      <c r="F72" s="103">
        <v>9089900</v>
      </c>
      <c r="G72" s="103">
        <v>0</v>
      </c>
      <c r="H72" s="103">
        <v>0</v>
      </c>
      <c r="I72" s="103">
        <v>0</v>
      </c>
      <c r="J72" s="103">
        <v>0</v>
      </c>
      <c r="K72" s="103">
        <v>0</v>
      </c>
      <c r="L72" s="103">
        <v>0</v>
      </c>
    </row>
    <row r="73" ht="19.5" customHeight="1" spans="1:12">
      <c r="A73" s="102" t="s">
        <v>244</v>
      </c>
      <c r="B73" s="102"/>
      <c r="C73" s="102"/>
      <c r="D73" s="102" t="s">
        <v>245</v>
      </c>
      <c r="E73" s="103">
        <v>110000</v>
      </c>
      <c r="F73" s="103">
        <v>110000</v>
      </c>
      <c r="G73" s="103">
        <v>0</v>
      </c>
      <c r="H73" s="103">
        <v>0</v>
      </c>
      <c r="I73" s="103">
        <v>0</v>
      </c>
      <c r="J73" s="103">
        <v>0</v>
      </c>
      <c r="K73" s="103">
        <v>0</v>
      </c>
      <c r="L73" s="103">
        <v>0</v>
      </c>
    </row>
    <row r="74" ht="19.5" customHeight="1" spans="1:12">
      <c r="A74" s="102" t="s">
        <v>246</v>
      </c>
      <c r="B74" s="102"/>
      <c r="C74" s="102"/>
      <c r="D74" s="102" t="s">
        <v>247</v>
      </c>
      <c r="E74" s="103">
        <v>110000</v>
      </c>
      <c r="F74" s="103">
        <v>110000</v>
      </c>
      <c r="G74" s="103">
        <v>0</v>
      </c>
      <c r="H74" s="103">
        <v>0</v>
      </c>
      <c r="I74" s="103">
        <v>0</v>
      </c>
      <c r="J74" s="103">
        <v>0</v>
      </c>
      <c r="K74" s="103">
        <v>0</v>
      </c>
      <c r="L74" s="103">
        <v>0</v>
      </c>
    </row>
    <row r="75" ht="19.5" customHeight="1" spans="1:12">
      <c r="A75" s="102" t="s">
        <v>248</v>
      </c>
      <c r="B75" s="102"/>
      <c r="C75" s="102"/>
      <c r="D75" s="102" t="s">
        <v>249</v>
      </c>
      <c r="E75" s="103">
        <v>110000</v>
      </c>
      <c r="F75" s="103">
        <v>110000</v>
      </c>
      <c r="G75" s="103">
        <v>0</v>
      </c>
      <c r="H75" s="103">
        <v>0</v>
      </c>
      <c r="I75" s="103">
        <v>0</v>
      </c>
      <c r="J75" s="103">
        <v>0</v>
      </c>
      <c r="K75" s="103">
        <v>0</v>
      </c>
      <c r="L75" s="103">
        <v>0</v>
      </c>
    </row>
    <row r="76" ht="19.5" customHeight="1" spans="1:12">
      <c r="A76" s="102" t="s">
        <v>250</v>
      </c>
      <c r="B76" s="102"/>
      <c r="C76" s="102"/>
      <c r="D76" s="102" t="s">
        <v>251</v>
      </c>
      <c r="E76" s="103">
        <v>387398</v>
      </c>
      <c r="F76" s="103">
        <v>387398</v>
      </c>
      <c r="G76" s="103">
        <v>0</v>
      </c>
      <c r="H76" s="103">
        <v>0</v>
      </c>
      <c r="I76" s="103">
        <v>0</v>
      </c>
      <c r="J76" s="103">
        <v>0</v>
      </c>
      <c r="K76" s="103">
        <v>0</v>
      </c>
      <c r="L76" s="103">
        <v>0</v>
      </c>
    </row>
    <row r="77" ht="19.5" customHeight="1" spans="1:12">
      <c r="A77" s="102" t="s">
        <v>252</v>
      </c>
      <c r="B77" s="102"/>
      <c r="C77" s="102"/>
      <c r="D77" s="102" t="s">
        <v>253</v>
      </c>
      <c r="E77" s="103">
        <v>387398</v>
      </c>
      <c r="F77" s="103">
        <v>387398</v>
      </c>
      <c r="G77" s="103">
        <v>0</v>
      </c>
      <c r="H77" s="103">
        <v>0</v>
      </c>
      <c r="I77" s="103">
        <v>0</v>
      </c>
      <c r="J77" s="103">
        <v>0</v>
      </c>
      <c r="K77" s="103">
        <v>0</v>
      </c>
      <c r="L77" s="103">
        <v>0</v>
      </c>
    </row>
    <row r="78" ht="19.5" customHeight="1" spans="1:12">
      <c r="A78" s="102" t="s">
        <v>254</v>
      </c>
      <c r="B78" s="102"/>
      <c r="C78" s="102"/>
      <c r="D78" s="102" t="s">
        <v>255</v>
      </c>
      <c r="E78" s="103">
        <v>387398</v>
      </c>
      <c r="F78" s="103">
        <v>387398</v>
      </c>
      <c r="G78" s="103">
        <v>0</v>
      </c>
      <c r="H78" s="103">
        <v>0</v>
      </c>
      <c r="I78" s="103">
        <v>0</v>
      </c>
      <c r="J78" s="103">
        <v>0</v>
      </c>
      <c r="K78" s="103">
        <v>0</v>
      </c>
      <c r="L78" s="103">
        <v>0</v>
      </c>
    </row>
    <row r="79" ht="19.5" customHeight="1" spans="1:12">
      <c r="A79" s="102" t="s">
        <v>256</v>
      </c>
      <c r="B79" s="102"/>
      <c r="C79" s="102"/>
      <c r="D79" s="102" t="s">
        <v>257</v>
      </c>
      <c r="E79" s="103">
        <v>466</v>
      </c>
      <c r="F79" s="103">
        <v>466</v>
      </c>
      <c r="G79" s="103">
        <v>0</v>
      </c>
      <c r="H79" s="103">
        <v>0</v>
      </c>
      <c r="I79" s="103">
        <v>0</v>
      </c>
      <c r="J79" s="103">
        <v>0</v>
      </c>
      <c r="K79" s="103">
        <v>0</v>
      </c>
      <c r="L79" s="103">
        <v>0</v>
      </c>
    </row>
    <row r="80" ht="19.5" customHeight="1" spans="1:12">
      <c r="A80" s="102" t="s">
        <v>258</v>
      </c>
      <c r="B80" s="102"/>
      <c r="C80" s="102"/>
      <c r="D80" s="102" t="s">
        <v>259</v>
      </c>
      <c r="E80" s="103">
        <v>466</v>
      </c>
      <c r="F80" s="103">
        <v>466</v>
      </c>
      <c r="G80" s="103">
        <v>0</v>
      </c>
      <c r="H80" s="103">
        <v>0</v>
      </c>
      <c r="I80" s="103">
        <v>0</v>
      </c>
      <c r="J80" s="103">
        <v>0</v>
      </c>
      <c r="K80" s="103">
        <v>0</v>
      </c>
      <c r="L80" s="103">
        <v>0</v>
      </c>
    </row>
    <row r="81" ht="19.5" customHeight="1" spans="1:12">
      <c r="A81" s="102" t="s">
        <v>260</v>
      </c>
      <c r="B81" s="102"/>
      <c r="C81" s="102"/>
      <c r="D81" s="102" t="s">
        <v>261</v>
      </c>
      <c r="E81" s="103">
        <v>466</v>
      </c>
      <c r="F81" s="103">
        <v>466</v>
      </c>
      <c r="G81" s="103">
        <v>0</v>
      </c>
      <c r="H81" s="103">
        <v>0</v>
      </c>
      <c r="I81" s="103">
        <v>0</v>
      </c>
      <c r="J81" s="103">
        <v>0</v>
      </c>
      <c r="K81" s="103">
        <v>0</v>
      </c>
      <c r="L81" s="103">
        <v>0</v>
      </c>
    </row>
    <row r="82" ht="19.5" customHeight="1" spans="1:12">
      <c r="A82" s="102" t="s">
        <v>262</v>
      </c>
      <c r="B82" s="102"/>
      <c r="C82" s="102"/>
      <c r="D82" s="102" t="s">
        <v>263</v>
      </c>
      <c r="E82" s="103">
        <v>100000</v>
      </c>
      <c r="F82" s="103">
        <v>100000</v>
      </c>
      <c r="G82" s="103">
        <v>0</v>
      </c>
      <c r="H82" s="103">
        <v>0</v>
      </c>
      <c r="I82" s="103">
        <v>0</v>
      </c>
      <c r="J82" s="103">
        <v>0</v>
      </c>
      <c r="K82" s="103">
        <v>0</v>
      </c>
      <c r="L82" s="103">
        <v>0</v>
      </c>
    </row>
    <row r="83" ht="19.5" customHeight="1" spans="1:12">
      <c r="A83" s="102" t="s">
        <v>264</v>
      </c>
      <c r="B83" s="102"/>
      <c r="C83" s="102"/>
      <c r="D83" s="102" t="s">
        <v>265</v>
      </c>
      <c r="E83" s="103">
        <v>100000</v>
      </c>
      <c r="F83" s="103">
        <v>100000</v>
      </c>
      <c r="G83" s="103">
        <v>0</v>
      </c>
      <c r="H83" s="103">
        <v>0</v>
      </c>
      <c r="I83" s="103">
        <v>0</v>
      </c>
      <c r="J83" s="103">
        <v>0</v>
      </c>
      <c r="K83" s="103">
        <v>0</v>
      </c>
      <c r="L83" s="103">
        <v>0</v>
      </c>
    </row>
    <row r="84" ht="19.5" customHeight="1" spans="1:12">
      <c r="A84" s="102" t="s">
        <v>266</v>
      </c>
      <c r="B84" s="102"/>
      <c r="C84" s="102"/>
      <c r="D84" s="102" t="s">
        <v>267</v>
      </c>
      <c r="E84" s="103">
        <v>100000</v>
      </c>
      <c r="F84" s="103">
        <v>100000</v>
      </c>
      <c r="G84" s="103">
        <v>0</v>
      </c>
      <c r="H84" s="103">
        <v>0</v>
      </c>
      <c r="I84" s="103">
        <v>0</v>
      </c>
      <c r="J84" s="103">
        <v>0</v>
      </c>
      <c r="K84" s="103">
        <v>0</v>
      </c>
      <c r="L84" s="103">
        <v>0</v>
      </c>
    </row>
    <row r="85" ht="19.5" customHeight="1" spans="1:12">
      <c r="A85" s="102" t="s">
        <v>268</v>
      </c>
      <c r="B85" s="102"/>
      <c r="C85" s="102"/>
      <c r="D85" s="102" t="s">
        <v>269</v>
      </c>
      <c r="E85" s="103">
        <v>26527.34</v>
      </c>
      <c r="F85" s="103">
        <v>26527.34</v>
      </c>
      <c r="G85" s="103">
        <v>0</v>
      </c>
      <c r="H85" s="103">
        <v>0</v>
      </c>
      <c r="I85" s="103">
        <v>0</v>
      </c>
      <c r="J85" s="103">
        <v>0</v>
      </c>
      <c r="K85" s="103">
        <v>0</v>
      </c>
      <c r="L85" s="103">
        <v>0</v>
      </c>
    </row>
    <row r="86" ht="19.5" customHeight="1" spans="1:12">
      <c r="A86" s="102" t="s">
        <v>270</v>
      </c>
      <c r="B86" s="102"/>
      <c r="C86" s="102"/>
      <c r="D86" s="102" t="s">
        <v>271</v>
      </c>
      <c r="E86" s="103">
        <v>26527.34</v>
      </c>
      <c r="F86" s="103">
        <v>26527.34</v>
      </c>
      <c r="G86" s="103">
        <v>0</v>
      </c>
      <c r="H86" s="103">
        <v>0</v>
      </c>
      <c r="I86" s="103">
        <v>0</v>
      </c>
      <c r="J86" s="103">
        <v>0</v>
      </c>
      <c r="K86" s="103">
        <v>0</v>
      </c>
      <c r="L86" s="103">
        <v>0</v>
      </c>
    </row>
    <row r="87" ht="19.5" customHeight="1" spans="1:12">
      <c r="A87" s="102" t="s">
        <v>272</v>
      </c>
      <c r="B87" s="102"/>
      <c r="C87" s="102"/>
      <c r="D87" s="102" t="s">
        <v>273</v>
      </c>
      <c r="E87" s="103">
        <v>26527.34</v>
      </c>
      <c r="F87" s="103">
        <v>26527.34</v>
      </c>
      <c r="G87" s="103">
        <v>0</v>
      </c>
      <c r="H87" s="103">
        <v>0</v>
      </c>
      <c r="I87" s="103">
        <v>0</v>
      </c>
      <c r="J87" s="103">
        <v>0</v>
      </c>
      <c r="K87" s="103">
        <v>0</v>
      </c>
      <c r="L87" s="103">
        <v>0</v>
      </c>
    </row>
    <row r="88" ht="19.5" customHeight="1" spans="1:12">
      <c r="A88" s="102" t="s">
        <v>274</v>
      </c>
      <c r="B88" s="102"/>
      <c r="C88" s="102"/>
      <c r="D88" s="102"/>
      <c r="E88" s="102"/>
      <c r="F88" s="102"/>
      <c r="G88" s="102"/>
      <c r="H88" s="102"/>
      <c r="I88" s="102"/>
      <c r="J88" s="102"/>
      <c r="K88" s="102"/>
      <c r="L88" s="102"/>
    </row>
  </sheetData>
  <mergeCells count="9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L8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1" workbookViewId="0">
      <selection activeCell="I18" sqref="I18"/>
    </sheetView>
  </sheetViews>
  <sheetFormatPr defaultColWidth="9" defaultRowHeight="13.5"/>
  <cols>
    <col min="1" max="1" width="9.38333333333333" style="1" customWidth="1"/>
    <col min="2" max="2" width="14.3833333333333" style="1" customWidth="1"/>
    <col min="3" max="4" width="9" style="1"/>
    <col min="5" max="5" width="11.5583333333333" style="1" customWidth="1"/>
    <col min="6" max="7" width="7.88333333333333" style="1" customWidth="1"/>
    <col min="8" max="9" width="9" style="1"/>
    <col min="10" max="10" width="16.0916666666667"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3"/>
      <c r="J2" s="19" t="s">
        <v>788</v>
      </c>
    </row>
    <row r="3" s="1" customFormat="1" ht="26" customHeight="1" spans="1:10">
      <c r="A3" s="5" t="s">
        <v>705</v>
      </c>
      <c r="B3" s="6" t="s">
        <v>789</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569.06</v>
      </c>
      <c r="E6" s="5">
        <v>569.06</v>
      </c>
      <c r="F6" s="5">
        <v>10</v>
      </c>
      <c r="G6" s="5"/>
      <c r="H6" s="8">
        <v>1</v>
      </c>
      <c r="I6" s="5">
        <v>10</v>
      </c>
      <c r="J6" s="5"/>
    </row>
    <row r="7" s="1" customFormat="1" ht="31" customHeight="1" spans="1:10">
      <c r="A7" s="5"/>
      <c r="B7" s="9" t="s">
        <v>642</v>
      </c>
      <c r="C7" s="5"/>
      <c r="D7" s="5">
        <v>569.06</v>
      </c>
      <c r="E7" s="5">
        <v>569.06</v>
      </c>
      <c r="F7" s="5" t="s">
        <v>549</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71" customHeight="1" spans="1:10">
      <c r="A11" s="5" t="s">
        <v>719</v>
      </c>
      <c r="B11" s="5" t="s">
        <v>790</v>
      </c>
      <c r="C11" s="5"/>
      <c r="D11" s="5"/>
      <c r="E11" s="5"/>
      <c r="F11" s="5"/>
      <c r="G11" s="5" t="s">
        <v>790</v>
      </c>
      <c r="H11" s="5"/>
      <c r="I11" s="5"/>
      <c r="J11" s="5"/>
    </row>
    <row r="12" s="1" customFormat="1" ht="30" customHeight="1" spans="1:10">
      <c r="A12" s="5" t="s">
        <v>649</v>
      </c>
      <c r="B12" s="5"/>
      <c r="C12" s="5"/>
      <c r="D12" s="5" t="s">
        <v>722</v>
      </c>
      <c r="E12" s="5"/>
      <c r="F12" s="5"/>
      <c r="G12" s="5" t="s">
        <v>723</v>
      </c>
      <c r="H12" s="5"/>
      <c r="I12" s="5"/>
      <c r="J12" s="5"/>
    </row>
    <row r="13" s="2" customFormat="1" ht="48" customHeight="1" spans="1:10">
      <c r="A13" s="5" t="s">
        <v>655</v>
      </c>
      <c r="B13" s="5" t="s">
        <v>656</v>
      </c>
      <c r="C13" s="7" t="s">
        <v>657</v>
      </c>
      <c r="D13" s="7" t="s">
        <v>650</v>
      </c>
      <c r="E13" s="5" t="s">
        <v>651</v>
      </c>
      <c r="F13" s="7" t="s">
        <v>652</v>
      </c>
      <c r="G13" s="7" t="s">
        <v>653</v>
      </c>
      <c r="H13" s="5" t="s">
        <v>712</v>
      </c>
      <c r="I13" s="5" t="s">
        <v>714</v>
      </c>
      <c r="J13" s="5" t="s">
        <v>654</v>
      </c>
    </row>
    <row r="14" s="1" customFormat="1" ht="31" customHeight="1" spans="1:10">
      <c r="A14" s="5" t="s">
        <v>658</v>
      </c>
      <c r="B14" s="5" t="s">
        <v>724</v>
      </c>
      <c r="C14" s="6" t="s">
        <v>791</v>
      </c>
      <c r="D14" s="11" t="s">
        <v>661</v>
      </c>
      <c r="E14" s="6">
        <v>85</v>
      </c>
      <c r="F14" s="6" t="s">
        <v>739</v>
      </c>
      <c r="G14" s="6">
        <v>85</v>
      </c>
      <c r="H14" s="6">
        <v>20</v>
      </c>
      <c r="I14" s="6">
        <v>20</v>
      </c>
      <c r="J14" s="6"/>
    </row>
    <row r="15" s="1" customFormat="1" ht="31" customHeight="1" spans="1:10">
      <c r="A15" s="5"/>
      <c r="B15" s="5" t="s">
        <v>730</v>
      </c>
      <c r="C15" s="6" t="s">
        <v>731</v>
      </c>
      <c r="D15" s="11" t="s">
        <v>661</v>
      </c>
      <c r="E15" s="6">
        <v>100</v>
      </c>
      <c r="F15" s="6" t="s">
        <v>662</v>
      </c>
      <c r="G15" s="6">
        <v>100</v>
      </c>
      <c r="H15" s="6">
        <v>20</v>
      </c>
      <c r="I15" s="6">
        <v>20</v>
      </c>
      <c r="J15" s="6"/>
    </row>
    <row r="16" s="1" customFormat="1" ht="31" customHeight="1" spans="1:10">
      <c r="A16" s="5"/>
      <c r="B16" s="5" t="s">
        <v>733</v>
      </c>
      <c r="C16" s="6" t="s">
        <v>776</v>
      </c>
      <c r="D16" s="11" t="s">
        <v>668</v>
      </c>
      <c r="E16" s="6">
        <v>569.06</v>
      </c>
      <c r="F16" s="6" t="s">
        <v>735</v>
      </c>
      <c r="G16" s="6">
        <v>569.06</v>
      </c>
      <c r="H16" s="6">
        <v>10</v>
      </c>
      <c r="I16" s="6">
        <v>10</v>
      </c>
      <c r="J16" s="6"/>
    </row>
    <row r="17" s="1" customFormat="1" ht="31" customHeight="1" spans="1:10">
      <c r="A17" s="5" t="s">
        <v>686</v>
      </c>
      <c r="B17" s="5" t="s">
        <v>687</v>
      </c>
      <c r="C17" s="6" t="s">
        <v>792</v>
      </c>
      <c r="D17" s="11" t="s">
        <v>689</v>
      </c>
      <c r="E17" s="6" t="s">
        <v>778</v>
      </c>
      <c r="F17" s="6" t="s">
        <v>737</v>
      </c>
      <c r="G17" s="6" t="s">
        <v>778</v>
      </c>
      <c r="H17" s="6">
        <v>10</v>
      </c>
      <c r="I17" s="6">
        <v>10</v>
      </c>
      <c r="J17" s="6"/>
    </row>
    <row r="18" s="1" customFormat="1" ht="31" customHeight="1" spans="1:10">
      <c r="A18" s="5"/>
      <c r="B18" s="5" t="s">
        <v>740</v>
      </c>
      <c r="C18" s="6" t="s">
        <v>793</v>
      </c>
      <c r="D18" s="11" t="s">
        <v>661</v>
      </c>
      <c r="E18" s="6">
        <v>60</v>
      </c>
      <c r="F18" s="6" t="s">
        <v>742</v>
      </c>
      <c r="G18" s="6">
        <v>60</v>
      </c>
      <c r="H18" s="6">
        <v>20</v>
      </c>
      <c r="I18" s="6">
        <v>20</v>
      </c>
      <c r="J18" s="6"/>
    </row>
    <row r="19" s="1" customFormat="1" ht="41" customHeight="1" spans="1:10">
      <c r="A19" s="5" t="s">
        <v>698</v>
      </c>
      <c r="B19" s="7" t="s">
        <v>699</v>
      </c>
      <c r="C19" s="6" t="s">
        <v>743</v>
      </c>
      <c r="D19" s="11" t="s">
        <v>661</v>
      </c>
      <c r="E19" s="6">
        <v>95</v>
      </c>
      <c r="F19" s="6" t="s">
        <v>662</v>
      </c>
      <c r="G19" s="6">
        <v>95</v>
      </c>
      <c r="H19" s="6">
        <v>10</v>
      </c>
      <c r="I19" s="6">
        <v>10</v>
      </c>
      <c r="J19" s="6"/>
    </row>
    <row r="20" s="1" customFormat="1" ht="31" customHeight="1" spans="1:10">
      <c r="A20" s="5" t="s">
        <v>744</v>
      </c>
      <c r="B20" s="5"/>
      <c r="C20" s="6" t="s">
        <v>618</v>
      </c>
      <c r="D20" s="6"/>
      <c r="E20" s="6"/>
      <c r="F20" s="6"/>
      <c r="G20" s="6"/>
      <c r="H20" s="6"/>
      <c r="I20" s="6"/>
      <c r="J20" s="6"/>
    </row>
    <row r="21" s="1" customFormat="1" ht="24" customHeight="1" spans="1:10">
      <c r="A21" s="5" t="s">
        <v>745</v>
      </c>
      <c r="B21" s="5">
        <v>100</v>
      </c>
      <c r="C21" s="5"/>
      <c r="D21" s="5"/>
      <c r="E21" s="5"/>
      <c r="F21" s="5"/>
      <c r="G21" s="5"/>
      <c r="H21" s="5"/>
      <c r="I21" s="6">
        <v>100</v>
      </c>
      <c r="J21" s="5" t="s">
        <v>746</v>
      </c>
    </row>
    <row r="22" s="1" customFormat="1" spans="1:10">
      <c r="A22" s="17" t="s">
        <v>747</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8" workbookViewId="0">
      <selection activeCell="I18" sqref="I18"/>
    </sheetView>
  </sheetViews>
  <sheetFormatPr defaultColWidth="9" defaultRowHeight="13.5"/>
  <cols>
    <col min="1" max="1" width="11.5" style="1" customWidth="1"/>
    <col min="2" max="2" width="14" style="1" customWidth="1"/>
    <col min="3" max="4" width="9" style="1"/>
    <col min="5" max="5" width="11.5583333333333" style="1" customWidth="1"/>
    <col min="6" max="6" width="9" style="1"/>
    <col min="7" max="7" width="10.7583333333333" style="1" customWidth="1"/>
    <col min="8" max="9" width="9" style="1"/>
    <col min="10" max="10" width="10"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19" t="s">
        <v>794</v>
      </c>
      <c r="J2" s="19"/>
    </row>
    <row r="3" s="1" customFormat="1" ht="26" customHeight="1" spans="1:10">
      <c r="A3" s="5" t="s">
        <v>705</v>
      </c>
      <c r="B3" s="6" t="s">
        <v>795</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2.65</v>
      </c>
      <c r="E6" s="5">
        <v>2.65</v>
      </c>
      <c r="F6" s="5">
        <v>10</v>
      </c>
      <c r="G6" s="5"/>
      <c r="H6" s="8">
        <v>1</v>
      </c>
      <c r="I6" s="5">
        <v>10</v>
      </c>
      <c r="J6" s="5"/>
    </row>
    <row r="7" s="1" customFormat="1" ht="31" customHeight="1" spans="1:10">
      <c r="A7" s="5"/>
      <c r="B7" s="9" t="s">
        <v>642</v>
      </c>
      <c r="C7" s="5"/>
      <c r="D7" s="5"/>
      <c r="E7" s="5"/>
      <c r="F7" s="5" t="s">
        <v>549</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71" customHeight="1" spans="1:10">
      <c r="A11" s="5" t="s">
        <v>719</v>
      </c>
      <c r="B11" s="9" t="s">
        <v>796</v>
      </c>
      <c r="C11" s="9"/>
      <c r="D11" s="9"/>
      <c r="E11" s="9"/>
      <c r="F11" s="9"/>
      <c r="G11" s="9" t="s">
        <v>796</v>
      </c>
      <c r="H11" s="9"/>
      <c r="I11" s="9"/>
      <c r="J11" s="9"/>
    </row>
    <row r="12" s="1" customFormat="1" ht="30" customHeight="1" spans="1:10">
      <c r="A12" s="5" t="s">
        <v>649</v>
      </c>
      <c r="B12" s="5"/>
      <c r="C12" s="5"/>
      <c r="D12" s="5" t="s">
        <v>722</v>
      </c>
      <c r="E12" s="5"/>
      <c r="F12" s="5"/>
      <c r="G12" s="5" t="s">
        <v>723</v>
      </c>
      <c r="H12" s="5"/>
      <c r="I12" s="5"/>
      <c r="J12" s="5"/>
    </row>
    <row r="13" s="2" customFormat="1" ht="48" customHeight="1" spans="1:10">
      <c r="A13" s="5" t="s">
        <v>655</v>
      </c>
      <c r="B13" s="5" t="s">
        <v>656</v>
      </c>
      <c r="C13" s="7" t="s">
        <v>657</v>
      </c>
      <c r="D13" s="7" t="s">
        <v>650</v>
      </c>
      <c r="E13" s="5" t="s">
        <v>651</v>
      </c>
      <c r="F13" s="7" t="s">
        <v>652</v>
      </c>
      <c r="G13" s="7" t="s">
        <v>653</v>
      </c>
      <c r="H13" s="5" t="s">
        <v>712</v>
      </c>
      <c r="I13" s="5" t="s">
        <v>714</v>
      </c>
      <c r="J13" s="5" t="s">
        <v>654</v>
      </c>
    </row>
    <row r="14" s="1" customFormat="1" ht="31" customHeight="1" spans="1:10">
      <c r="A14" s="5" t="s">
        <v>658</v>
      </c>
      <c r="B14" s="5" t="s">
        <v>724</v>
      </c>
      <c r="C14" s="6" t="s">
        <v>797</v>
      </c>
      <c r="D14" s="11" t="s">
        <v>661</v>
      </c>
      <c r="E14" s="6">
        <v>2</v>
      </c>
      <c r="F14" s="6" t="s">
        <v>753</v>
      </c>
      <c r="G14" s="6">
        <v>2</v>
      </c>
      <c r="H14" s="6">
        <v>20</v>
      </c>
      <c r="I14" s="6">
        <v>20</v>
      </c>
      <c r="J14" s="6"/>
    </row>
    <row r="15" s="1" customFormat="1" ht="31" customHeight="1" spans="1:10">
      <c r="A15" s="5"/>
      <c r="B15" s="5" t="s">
        <v>730</v>
      </c>
      <c r="C15" s="6" t="s">
        <v>731</v>
      </c>
      <c r="D15" s="11" t="s">
        <v>661</v>
      </c>
      <c r="E15" s="6">
        <v>100</v>
      </c>
      <c r="F15" s="6" t="s">
        <v>662</v>
      </c>
      <c r="G15" s="6">
        <v>100</v>
      </c>
      <c r="H15" s="6">
        <v>10</v>
      </c>
      <c r="I15" s="6">
        <v>10</v>
      </c>
      <c r="J15" s="6"/>
    </row>
    <row r="16" s="1" customFormat="1" ht="31" customHeight="1" spans="1:10">
      <c r="A16" s="5"/>
      <c r="B16" s="5" t="s">
        <v>733</v>
      </c>
      <c r="C16" s="6" t="s">
        <v>776</v>
      </c>
      <c r="D16" s="11" t="s">
        <v>668</v>
      </c>
      <c r="E16" s="6">
        <v>2.65</v>
      </c>
      <c r="F16" s="6" t="s">
        <v>735</v>
      </c>
      <c r="G16" s="6">
        <v>2.65</v>
      </c>
      <c r="H16" s="6">
        <v>10</v>
      </c>
      <c r="I16" s="6">
        <v>10</v>
      </c>
      <c r="J16" s="6"/>
    </row>
    <row r="17" s="1" customFormat="1" ht="31" customHeight="1" spans="1:10">
      <c r="A17" s="7" t="s">
        <v>686</v>
      </c>
      <c r="B17" s="5" t="s">
        <v>692</v>
      </c>
      <c r="C17" s="6" t="s">
        <v>798</v>
      </c>
      <c r="D17" s="11" t="s">
        <v>689</v>
      </c>
      <c r="E17" s="6" t="s">
        <v>694</v>
      </c>
      <c r="F17" s="6" t="s">
        <v>737</v>
      </c>
      <c r="G17" s="6" t="s">
        <v>694</v>
      </c>
      <c r="H17" s="6">
        <v>20</v>
      </c>
      <c r="I17" s="6">
        <v>20</v>
      </c>
      <c r="J17" s="6"/>
    </row>
    <row r="18" s="1" customFormat="1" ht="31" customHeight="1" spans="1:10">
      <c r="A18" s="29"/>
      <c r="B18" s="5" t="s">
        <v>740</v>
      </c>
      <c r="C18" s="6" t="s">
        <v>793</v>
      </c>
      <c r="D18" s="11" t="s">
        <v>661</v>
      </c>
      <c r="E18" s="6">
        <v>50</v>
      </c>
      <c r="F18" s="6" t="s">
        <v>742</v>
      </c>
      <c r="G18" s="6">
        <v>50</v>
      </c>
      <c r="H18" s="6">
        <v>20</v>
      </c>
      <c r="I18" s="6">
        <v>20</v>
      </c>
      <c r="J18" s="6"/>
    </row>
    <row r="19" s="1" customFormat="1" ht="41" customHeight="1" spans="1:10">
      <c r="A19" s="5" t="s">
        <v>698</v>
      </c>
      <c r="B19" s="7" t="s">
        <v>699</v>
      </c>
      <c r="C19" s="6" t="s">
        <v>743</v>
      </c>
      <c r="D19" s="11" t="s">
        <v>661</v>
      </c>
      <c r="E19" s="6">
        <v>95</v>
      </c>
      <c r="F19" s="6" t="s">
        <v>662</v>
      </c>
      <c r="G19" s="6">
        <v>95</v>
      </c>
      <c r="H19" s="6">
        <v>10</v>
      </c>
      <c r="I19" s="6">
        <v>10</v>
      </c>
      <c r="J19" s="6"/>
    </row>
    <row r="20" s="1" customFormat="1" ht="31" customHeight="1" spans="1:10">
      <c r="A20" s="5" t="s">
        <v>744</v>
      </c>
      <c r="B20" s="5"/>
      <c r="C20" s="6" t="s">
        <v>618</v>
      </c>
      <c r="D20" s="6"/>
      <c r="E20" s="6"/>
      <c r="F20" s="6"/>
      <c r="G20" s="6"/>
      <c r="H20" s="6"/>
      <c r="I20" s="6"/>
      <c r="J20" s="6"/>
    </row>
    <row r="21" s="1" customFormat="1" ht="24" customHeight="1" spans="1:10">
      <c r="A21" s="5" t="s">
        <v>745</v>
      </c>
      <c r="B21" s="5">
        <v>100</v>
      </c>
      <c r="C21" s="5"/>
      <c r="D21" s="5"/>
      <c r="E21" s="5"/>
      <c r="F21" s="5"/>
      <c r="G21" s="5"/>
      <c r="H21" s="5"/>
      <c r="I21" s="6">
        <v>100</v>
      </c>
      <c r="J21" s="5" t="s">
        <v>746</v>
      </c>
    </row>
    <row r="22" s="1" customFormat="1" spans="1:10">
      <c r="A22" s="17" t="s">
        <v>747</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I17" sqref="I17"/>
    </sheetView>
  </sheetViews>
  <sheetFormatPr defaultColWidth="9" defaultRowHeight="13.5"/>
  <cols>
    <col min="1" max="1" width="11.5" style="1" customWidth="1"/>
    <col min="2" max="2" width="15.1333333333333" style="1" customWidth="1"/>
    <col min="3" max="4" width="9" style="1"/>
    <col min="5" max="5" width="11.5583333333333" style="1" customWidth="1"/>
    <col min="6" max="6" width="9" style="1"/>
    <col min="7" max="7" width="10.7583333333333" style="1" customWidth="1"/>
    <col min="8" max="9" width="9" style="1"/>
    <col min="10" max="10" width="7.88333333333333"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19" t="s">
        <v>799</v>
      </c>
      <c r="J2" s="19"/>
    </row>
    <row r="3" s="1" customFormat="1" ht="26" customHeight="1" spans="1:10">
      <c r="A3" s="5" t="s">
        <v>705</v>
      </c>
      <c r="B3" s="6" t="s">
        <v>800</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170.55</v>
      </c>
      <c r="E6" s="5">
        <v>170.55</v>
      </c>
      <c r="F6" s="5">
        <v>10</v>
      </c>
      <c r="G6" s="5"/>
      <c r="H6" s="8">
        <v>1</v>
      </c>
      <c r="I6" s="5">
        <v>170.55</v>
      </c>
      <c r="J6" s="5"/>
    </row>
    <row r="7" s="1" customFormat="1" ht="31" customHeight="1" spans="1:10">
      <c r="A7" s="5"/>
      <c r="B7" s="9" t="s">
        <v>642</v>
      </c>
      <c r="C7" s="5"/>
      <c r="D7" s="5">
        <v>170.55</v>
      </c>
      <c r="E7" s="5">
        <v>170.55</v>
      </c>
      <c r="F7" s="5" t="s">
        <v>549</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71" customHeight="1" spans="1:10">
      <c r="A11" s="5" t="s">
        <v>719</v>
      </c>
      <c r="B11" s="9" t="s">
        <v>801</v>
      </c>
      <c r="C11" s="9"/>
      <c r="D11" s="9"/>
      <c r="E11" s="9"/>
      <c r="F11" s="9"/>
      <c r="G11" s="9" t="s">
        <v>801</v>
      </c>
      <c r="H11" s="9"/>
      <c r="I11" s="9"/>
      <c r="J11" s="9"/>
    </row>
    <row r="12" s="1" customFormat="1" ht="30" customHeight="1" spans="1:10">
      <c r="A12" s="5" t="s">
        <v>649</v>
      </c>
      <c r="B12" s="5"/>
      <c r="C12" s="5"/>
      <c r="D12" s="5" t="s">
        <v>722</v>
      </c>
      <c r="E12" s="5"/>
      <c r="F12" s="5"/>
      <c r="G12" s="5" t="s">
        <v>723</v>
      </c>
      <c r="H12" s="5"/>
      <c r="I12" s="5"/>
      <c r="J12" s="5"/>
    </row>
    <row r="13" s="2" customFormat="1" ht="56" customHeight="1" spans="1:10">
      <c r="A13" s="5" t="s">
        <v>655</v>
      </c>
      <c r="B13" s="5" t="s">
        <v>656</v>
      </c>
      <c r="C13" s="7" t="s">
        <v>657</v>
      </c>
      <c r="D13" s="7" t="s">
        <v>650</v>
      </c>
      <c r="E13" s="5" t="s">
        <v>651</v>
      </c>
      <c r="F13" s="7" t="s">
        <v>652</v>
      </c>
      <c r="G13" s="7" t="s">
        <v>653</v>
      </c>
      <c r="H13" s="5" t="s">
        <v>712</v>
      </c>
      <c r="I13" s="5" t="s">
        <v>714</v>
      </c>
      <c r="J13" s="5" t="s">
        <v>654</v>
      </c>
    </row>
    <row r="14" s="1" customFormat="1" ht="31" customHeight="1" spans="1:10">
      <c r="A14" s="5" t="s">
        <v>658</v>
      </c>
      <c r="B14" s="5" t="s">
        <v>724</v>
      </c>
      <c r="C14" s="6" t="s">
        <v>802</v>
      </c>
      <c r="D14" s="25" t="s">
        <v>661</v>
      </c>
      <c r="E14" s="6">
        <v>60</v>
      </c>
      <c r="F14" s="6" t="s">
        <v>739</v>
      </c>
      <c r="G14" s="6">
        <v>60</v>
      </c>
      <c r="H14" s="6">
        <v>20</v>
      </c>
      <c r="I14" s="6">
        <v>20</v>
      </c>
      <c r="J14" s="6"/>
    </row>
    <row r="15" s="1" customFormat="1" ht="31" customHeight="1" spans="1:10">
      <c r="A15" s="5"/>
      <c r="B15" s="5" t="s">
        <v>730</v>
      </c>
      <c r="C15" s="6" t="s">
        <v>731</v>
      </c>
      <c r="D15" s="25" t="s">
        <v>661</v>
      </c>
      <c r="E15" s="6">
        <v>100</v>
      </c>
      <c r="F15" s="6" t="s">
        <v>662</v>
      </c>
      <c r="G15" s="6">
        <v>100</v>
      </c>
      <c r="H15" s="6">
        <v>10</v>
      </c>
      <c r="I15" s="6">
        <v>10</v>
      </c>
      <c r="J15" s="6"/>
    </row>
    <row r="16" s="1" customFormat="1" ht="31" customHeight="1" spans="1:10">
      <c r="A16" s="5"/>
      <c r="B16" s="5" t="s">
        <v>733</v>
      </c>
      <c r="C16" s="6" t="s">
        <v>776</v>
      </c>
      <c r="D16" s="25" t="s">
        <v>668</v>
      </c>
      <c r="E16" s="6">
        <v>170.55</v>
      </c>
      <c r="F16" s="6" t="s">
        <v>735</v>
      </c>
      <c r="G16" s="6">
        <v>170.55</v>
      </c>
      <c r="H16" s="6">
        <v>10</v>
      </c>
      <c r="I16" s="6">
        <v>10</v>
      </c>
      <c r="J16" s="6"/>
    </row>
    <row r="17" s="1" customFormat="1" ht="31" customHeight="1" spans="1:10">
      <c r="A17" s="5" t="s">
        <v>686</v>
      </c>
      <c r="B17" s="5" t="s">
        <v>687</v>
      </c>
      <c r="C17" s="6" t="s">
        <v>803</v>
      </c>
      <c r="D17" s="25" t="s">
        <v>689</v>
      </c>
      <c r="E17" s="6" t="s">
        <v>697</v>
      </c>
      <c r="F17" s="6" t="s">
        <v>737</v>
      </c>
      <c r="G17" s="6" t="s">
        <v>697</v>
      </c>
      <c r="H17" s="6">
        <v>20</v>
      </c>
      <c r="I17" s="6">
        <v>20</v>
      </c>
      <c r="J17" s="6"/>
    </row>
    <row r="18" s="1" customFormat="1" ht="31" customHeight="1" spans="1:10">
      <c r="A18" s="5"/>
      <c r="B18" s="5" t="s">
        <v>692</v>
      </c>
      <c r="C18" s="6" t="s">
        <v>804</v>
      </c>
      <c r="D18" s="25" t="s">
        <v>689</v>
      </c>
      <c r="E18" s="6" t="s">
        <v>694</v>
      </c>
      <c r="F18" s="6" t="s">
        <v>737</v>
      </c>
      <c r="G18" s="6" t="s">
        <v>694</v>
      </c>
      <c r="H18" s="6">
        <v>20</v>
      </c>
      <c r="I18" s="6">
        <v>20</v>
      </c>
      <c r="J18" s="6"/>
    </row>
    <row r="19" s="1" customFormat="1" ht="41" customHeight="1" spans="1:10">
      <c r="A19" s="5" t="s">
        <v>698</v>
      </c>
      <c r="B19" s="7" t="s">
        <v>699</v>
      </c>
      <c r="C19" s="6" t="s">
        <v>743</v>
      </c>
      <c r="D19" s="25" t="s">
        <v>661</v>
      </c>
      <c r="E19" s="6">
        <v>95</v>
      </c>
      <c r="F19" s="6" t="s">
        <v>662</v>
      </c>
      <c r="G19" s="6">
        <v>95</v>
      </c>
      <c r="H19" s="6">
        <v>10</v>
      </c>
      <c r="I19" s="6">
        <v>10</v>
      </c>
      <c r="J19" s="6"/>
    </row>
    <row r="20" s="1" customFormat="1" ht="31" customHeight="1" spans="1:10">
      <c r="A20" s="5" t="s">
        <v>744</v>
      </c>
      <c r="B20" s="5"/>
      <c r="C20" s="6" t="s">
        <v>618</v>
      </c>
      <c r="D20" s="6"/>
      <c r="E20" s="6"/>
      <c r="F20" s="6"/>
      <c r="G20" s="6"/>
      <c r="H20" s="6"/>
      <c r="I20" s="6"/>
      <c r="J20" s="6"/>
    </row>
    <row r="21" s="1" customFormat="1" ht="24" customHeight="1" spans="1:10">
      <c r="A21" s="5" t="s">
        <v>745</v>
      </c>
      <c r="B21" s="5">
        <v>100</v>
      </c>
      <c r="C21" s="5"/>
      <c r="D21" s="5"/>
      <c r="E21" s="5"/>
      <c r="F21" s="5"/>
      <c r="G21" s="5"/>
      <c r="H21" s="5"/>
      <c r="I21" s="6">
        <v>100</v>
      </c>
      <c r="J21" s="5" t="s">
        <v>746</v>
      </c>
    </row>
    <row r="22" s="1" customFormat="1" spans="1:10">
      <c r="A22" s="17" t="s">
        <v>747</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8" workbookViewId="0">
      <selection activeCell="H19" sqref="H19"/>
    </sheetView>
  </sheetViews>
  <sheetFormatPr defaultColWidth="9" defaultRowHeight="13.5"/>
  <cols>
    <col min="1" max="1" width="9.38333333333333" style="1" customWidth="1"/>
    <col min="2" max="2" width="14.7583333333333" style="1" customWidth="1"/>
    <col min="3" max="4" width="9" style="1"/>
    <col min="5" max="5" width="11.5583333333333" style="1" customWidth="1"/>
    <col min="6" max="6" width="9" style="1"/>
    <col min="7" max="7" width="10.7583333333333" style="1" customWidth="1"/>
    <col min="8" max="9" width="9" style="1"/>
    <col min="10" max="10" width="12"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19" t="s">
        <v>805</v>
      </c>
      <c r="J2" s="19"/>
    </row>
    <row r="3" s="1" customFormat="1" ht="26" customHeight="1" spans="1:10">
      <c r="A3" s="5" t="s">
        <v>705</v>
      </c>
      <c r="B3" s="6" t="s">
        <v>806</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45.58</v>
      </c>
      <c r="E6" s="5">
        <v>45.58</v>
      </c>
      <c r="F6" s="5">
        <v>10</v>
      </c>
      <c r="G6" s="5"/>
      <c r="H6" s="8">
        <v>1</v>
      </c>
      <c r="I6" s="5">
        <v>10</v>
      </c>
      <c r="J6" s="5"/>
    </row>
    <row r="7" s="1" customFormat="1" ht="31" customHeight="1" spans="1:10">
      <c r="A7" s="5"/>
      <c r="B7" s="9" t="s">
        <v>642</v>
      </c>
      <c r="C7" s="5"/>
      <c r="D7" s="5"/>
      <c r="E7" s="5"/>
      <c r="F7" s="5" t="s">
        <v>549</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71" customHeight="1" spans="1:10">
      <c r="A11" s="5" t="s">
        <v>719</v>
      </c>
      <c r="B11" s="9" t="s">
        <v>807</v>
      </c>
      <c r="C11" s="9"/>
      <c r="D11" s="9"/>
      <c r="E11" s="9"/>
      <c r="F11" s="9"/>
      <c r="G11" s="9" t="s">
        <v>807</v>
      </c>
      <c r="H11" s="9"/>
      <c r="I11" s="9"/>
      <c r="J11" s="9"/>
    </row>
    <row r="12" s="1" customFormat="1" ht="30" customHeight="1" spans="1:10">
      <c r="A12" s="5" t="s">
        <v>649</v>
      </c>
      <c r="B12" s="5"/>
      <c r="C12" s="5"/>
      <c r="D12" s="5" t="s">
        <v>722</v>
      </c>
      <c r="E12" s="5"/>
      <c r="F12" s="5"/>
      <c r="G12" s="5" t="s">
        <v>723</v>
      </c>
      <c r="H12" s="5"/>
      <c r="I12" s="5"/>
      <c r="J12" s="5"/>
    </row>
    <row r="13" s="2" customFormat="1" ht="48" customHeight="1" spans="1:10">
      <c r="A13" s="5" t="s">
        <v>655</v>
      </c>
      <c r="B13" s="5" t="s">
        <v>656</v>
      </c>
      <c r="C13" s="7" t="s">
        <v>657</v>
      </c>
      <c r="D13" s="7" t="s">
        <v>650</v>
      </c>
      <c r="E13" s="5" t="s">
        <v>651</v>
      </c>
      <c r="F13" s="7" t="s">
        <v>652</v>
      </c>
      <c r="G13" s="7" t="s">
        <v>653</v>
      </c>
      <c r="H13" s="5" t="s">
        <v>712</v>
      </c>
      <c r="I13" s="5" t="s">
        <v>714</v>
      </c>
      <c r="J13" s="5" t="s">
        <v>654</v>
      </c>
    </row>
    <row r="14" s="20" customFormat="1" ht="25" customHeight="1" spans="1:10">
      <c r="A14" s="23" t="s">
        <v>658</v>
      </c>
      <c r="B14" s="24" t="s">
        <v>724</v>
      </c>
      <c r="C14" s="10" t="s">
        <v>752</v>
      </c>
      <c r="D14" s="25" t="s">
        <v>726</v>
      </c>
      <c r="E14" s="12">
        <v>5</v>
      </c>
      <c r="F14" s="12" t="s">
        <v>753</v>
      </c>
      <c r="G14" s="12">
        <v>5</v>
      </c>
      <c r="H14" s="13">
        <v>20</v>
      </c>
      <c r="I14" s="13">
        <v>20</v>
      </c>
      <c r="J14" s="28"/>
    </row>
    <row r="15" s="20" customFormat="1" ht="25" customHeight="1" spans="1:10">
      <c r="A15" s="23"/>
      <c r="B15" s="23" t="s">
        <v>659</v>
      </c>
      <c r="C15" s="14" t="s">
        <v>755</v>
      </c>
      <c r="D15" s="25" t="s">
        <v>726</v>
      </c>
      <c r="E15" s="15" t="s">
        <v>671</v>
      </c>
      <c r="F15" s="15" t="s">
        <v>662</v>
      </c>
      <c r="G15" s="15" t="s">
        <v>671</v>
      </c>
      <c r="H15" s="13">
        <v>20</v>
      </c>
      <c r="I15" s="13">
        <v>20</v>
      </c>
      <c r="J15" s="28"/>
    </row>
    <row r="16" s="20" customFormat="1" ht="25" customHeight="1" spans="1:10">
      <c r="A16" s="23"/>
      <c r="B16" s="24" t="s">
        <v>733</v>
      </c>
      <c r="C16" s="10" t="s">
        <v>756</v>
      </c>
      <c r="D16" s="25" t="s">
        <v>668</v>
      </c>
      <c r="E16" s="15" t="s">
        <v>808</v>
      </c>
      <c r="F16" s="15" t="s">
        <v>735</v>
      </c>
      <c r="G16" s="15" t="s">
        <v>808</v>
      </c>
      <c r="H16" s="13">
        <v>10</v>
      </c>
      <c r="I16" s="13">
        <v>10</v>
      </c>
      <c r="J16" s="28"/>
    </row>
    <row r="17" s="20" customFormat="1" ht="25" customHeight="1" spans="1:10">
      <c r="A17" s="24" t="s">
        <v>686</v>
      </c>
      <c r="B17" s="23" t="s">
        <v>809</v>
      </c>
      <c r="C17" s="14" t="s">
        <v>688</v>
      </c>
      <c r="D17" s="25" t="s">
        <v>689</v>
      </c>
      <c r="E17" s="15" t="s">
        <v>736</v>
      </c>
      <c r="F17" s="15" t="s">
        <v>737</v>
      </c>
      <c r="G17" s="15" t="s">
        <v>736</v>
      </c>
      <c r="H17" s="13">
        <v>20</v>
      </c>
      <c r="I17" s="13">
        <v>20</v>
      </c>
      <c r="J17" s="28"/>
    </row>
    <row r="18" s="20" customFormat="1" ht="57" customHeight="1" spans="1:10">
      <c r="A18" s="26"/>
      <c r="B18" s="23" t="s">
        <v>810</v>
      </c>
      <c r="C18" s="16" t="s">
        <v>811</v>
      </c>
      <c r="D18" s="25" t="s">
        <v>689</v>
      </c>
      <c r="E18" s="15" t="s">
        <v>778</v>
      </c>
      <c r="F18" s="15" t="s">
        <v>737</v>
      </c>
      <c r="G18" s="15" t="s">
        <v>778</v>
      </c>
      <c r="H18" s="13">
        <v>10</v>
      </c>
      <c r="I18" s="13">
        <v>10</v>
      </c>
      <c r="J18" s="28"/>
    </row>
    <row r="19" s="20" customFormat="1" ht="34" customHeight="1" spans="1:10">
      <c r="A19" s="23" t="s">
        <v>698</v>
      </c>
      <c r="B19" s="27" t="s">
        <v>812</v>
      </c>
      <c r="C19" s="14" t="s">
        <v>743</v>
      </c>
      <c r="D19" s="25" t="s">
        <v>726</v>
      </c>
      <c r="E19" s="15" t="s">
        <v>770</v>
      </c>
      <c r="F19" s="15" t="s">
        <v>662</v>
      </c>
      <c r="G19" s="15" t="s">
        <v>770</v>
      </c>
      <c r="H19" s="13">
        <v>10</v>
      </c>
      <c r="I19" s="13">
        <v>10</v>
      </c>
      <c r="J19" s="28"/>
    </row>
    <row r="20" s="1" customFormat="1" ht="31" customHeight="1" spans="1:10">
      <c r="A20" s="5" t="s">
        <v>744</v>
      </c>
      <c r="B20" s="5"/>
      <c r="C20" s="6" t="s">
        <v>618</v>
      </c>
      <c r="D20" s="6"/>
      <c r="E20" s="6"/>
      <c r="F20" s="6"/>
      <c r="G20" s="6"/>
      <c r="H20" s="6"/>
      <c r="I20" s="6"/>
      <c r="J20" s="6"/>
    </row>
    <row r="21" s="1" customFormat="1" ht="24" customHeight="1" spans="1:10">
      <c r="A21" s="5" t="s">
        <v>745</v>
      </c>
      <c r="B21" s="5">
        <v>100</v>
      </c>
      <c r="C21" s="5"/>
      <c r="D21" s="5"/>
      <c r="E21" s="5"/>
      <c r="F21" s="5"/>
      <c r="G21" s="5"/>
      <c r="H21" s="5"/>
      <c r="I21" s="6">
        <v>100</v>
      </c>
      <c r="J21" s="5" t="s">
        <v>746</v>
      </c>
    </row>
    <row r="22" s="1" customFormat="1" spans="1:10">
      <c r="A22" s="17" t="s">
        <v>747</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D29" sqref="D29"/>
    </sheetView>
  </sheetViews>
  <sheetFormatPr defaultColWidth="9" defaultRowHeight="13.5"/>
  <cols>
    <col min="1" max="1" width="11.5" style="1" customWidth="1"/>
    <col min="2" max="2" width="16.1333333333333" style="1" customWidth="1"/>
    <col min="3" max="4" width="9" style="1"/>
    <col min="5" max="5" width="11.5583333333333" style="1" customWidth="1"/>
    <col min="6" max="6" width="7.625" style="1" customWidth="1"/>
    <col min="7" max="7" width="10.7583333333333" style="1" customWidth="1"/>
    <col min="8" max="8" width="10.125" style="1" customWidth="1"/>
    <col min="9" max="9" width="9" style="1"/>
    <col min="10" max="10" width="8"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19" t="s">
        <v>813</v>
      </c>
      <c r="J2" s="19"/>
    </row>
    <row r="3" s="1" customFormat="1" ht="26" customHeight="1" spans="1:10">
      <c r="A3" s="5" t="s">
        <v>705</v>
      </c>
      <c r="B3" s="6" t="s">
        <v>814</v>
      </c>
      <c r="C3" s="6"/>
      <c r="D3" s="6"/>
      <c r="E3" s="6"/>
      <c r="F3" s="6"/>
      <c r="G3" s="6"/>
      <c r="H3" s="6"/>
      <c r="I3" s="6"/>
      <c r="J3" s="6"/>
    </row>
    <row r="4" s="1" customFormat="1" ht="26" customHeight="1" spans="1:10">
      <c r="A4" s="5" t="s">
        <v>707</v>
      </c>
      <c r="B4" s="6" t="s">
        <v>628</v>
      </c>
      <c r="C4" s="6"/>
      <c r="D4" s="6"/>
      <c r="E4" s="7" t="s">
        <v>708</v>
      </c>
      <c r="F4" s="6" t="s">
        <v>628</v>
      </c>
      <c r="G4" s="6"/>
      <c r="H4" s="6"/>
      <c r="I4" s="6"/>
      <c r="J4" s="6"/>
    </row>
    <row r="5" s="1" customFormat="1" ht="37" customHeight="1" spans="1:10">
      <c r="A5" s="5" t="s">
        <v>709</v>
      </c>
      <c r="B5" s="6"/>
      <c r="C5" s="7" t="s">
        <v>631</v>
      </c>
      <c r="D5" s="7" t="s">
        <v>710</v>
      </c>
      <c r="E5" s="7" t="s">
        <v>711</v>
      </c>
      <c r="F5" s="5" t="s">
        <v>712</v>
      </c>
      <c r="G5" s="5"/>
      <c r="H5" s="5" t="s">
        <v>713</v>
      </c>
      <c r="I5" s="5" t="s">
        <v>714</v>
      </c>
      <c r="J5" s="5"/>
    </row>
    <row r="6" s="1" customFormat="1" ht="31" customHeight="1" spans="1:10">
      <c r="A6" s="5"/>
      <c r="B6" s="5" t="s">
        <v>638</v>
      </c>
      <c r="C6" s="5"/>
      <c r="D6" s="5">
        <v>32.34</v>
      </c>
      <c r="E6" s="5">
        <v>32.34</v>
      </c>
      <c r="F6" s="5">
        <v>10</v>
      </c>
      <c r="G6" s="5"/>
      <c r="H6" s="8">
        <v>1</v>
      </c>
      <c r="I6" s="5">
        <v>10</v>
      </c>
      <c r="J6" s="5"/>
    </row>
    <row r="7" s="1" customFormat="1" ht="31" customHeight="1" spans="1:10">
      <c r="A7" s="5"/>
      <c r="B7" s="9" t="s">
        <v>642</v>
      </c>
      <c r="C7" s="5"/>
      <c r="D7" s="5"/>
      <c r="E7" s="5"/>
      <c r="F7" s="5" t="s">
        <v>549</v>
      </c>
      <c r="G7" s="5"/>
      <c r="H7" s="5" t="s">
        <v>549</v>
      </c>
      <c r="I7" s="5" t="s">
        <v>549</v>
      </c>
      <c r="J7" s="5"/>
    </row>
    <row r="8" s="1" customFormat="1" ht="31" customHeight="1" spans="1:10">
      <c r="A8" s="5"/>
      <c r="B8" s="5" t="s">
        <v>715</v>
      </c>
      <c r="C8" s="5"/>
      <c r="D8" s="5"/>
      <c r="E8" s="5"/>
      <c r="F8" s="5" t="s">
        <v>549</v>
      </c>
      <c r="G8" s="5"/>
      <c r="H8" s="5" t="s">
        <v>549</v>
      </c>
      <c r="I8" s="5" t="s">
        <v>549</v>
      </c>
      <c r="J8" s="5"/>
    </row>
    <row r="9" s="1" customFormat="1" ht="31" customHeight="1" spans="1:10">
      <c r="A9" s="5"/>
      <c r="B9" s="5" t="s">
        <v>716</v>
      </c>
      <c r="C9" s="5"/>
      <c r="D9" s="5"/>
      <c r="E9" s="5"/>
      <c r="F9" s="5" t="s">
        <v>549</v>
      </c>
      <c r="G9" s="5"/>
      <c r="H9" s="5" t="s">
        <v>549</v>
      </c>
      <c r="I9" s="5" t="s">
        <v>549</v>
      </c>
      <c r="J9" s="5"/>
    </row>
    <row r="10" s="1" customFormat="1" ht="29" customHeight="1" spans="1:10">
      <c r="A10" s="5" t="s">
        <v>717</v>
      </c>
      <c r="B10" s="5"/>
      <c r="C10" s="5"/>
      <c r="D10" s="5"/>
      <c r="E10" s="5"/>
      <c r="F10" s="5"/>
      <c r="G10" s="5" t="s">
        <v>718</v>
      </c>
      <c r="H10" s="5"/>
      <c r="I10" s="5"/>
      <c r="J10" s="5"/>
    </row>
    <row r="11" s="1" customFormat="1" ht="71" customHeight="1" spans="1:10">
      <c r="A11" s="5" t="s">
        <v>719</v>
      </c>
      <c r="B11" s="9" t="s">
        <v>815</v>
      </c>
      <c r="C11" s="9"/>
      <c r="D11" s="9"/>
      <c r="E11" s="9"/>
      <c r="F11" s="9"/>
      <c r="G11" s="9" t="s">
        <v>815</v>
      </c>
      <c r="H11" s="9"/>
      <c r="I11" s="9"/>
      <c r="J11" s="9"/>
    </row>
    <row r="12" s="1" customFormat="1" ht="30" customHeight="1" spans="1:10">
      <c r="A12" s="5" t="s">
        <v>649</v>
      </c>
      <c r="B12" s="5"/>
      <c r="C12" s="5"/>
      <c r="D12" s="5" t="s">
        <v>722</v>
      </c>
      <c r="E12" s="5"/>
      <c r="F12" s="5"/>
      <c r="G12" s="5" t="s">
        <v>723</v>
      </c>
      <c r="H12" s="5"/>
      <c r="I12" s="5"/>
      <c r="J12" s="5"/>
    </row>
    <row r="13" s="2" customFormat="1" ht="48" customHeight="1" spans="1:10">
      <c r="A13" s="5" t="s">
        <v>655</v>
      </c>
      <c r="B13" s="5" t="s">
        <v>656</v>
      </c>
      <c r="C13" s="7" t="s">
        <v>657</v>
      </c>
      <c r="D13" s="7" t="s">
        <v>650</v>
      </c>
      <c r="E13" s="5" t="s">
        <v>651</v>
      </c>
      <c r="F13" s="7" t="s">
        <v>652</v>
      </c>
      <c r="G13" s="7" t="s">
        <v>653</v>
      </c>
      <c r="H13" s="5" t="s">
        <v>712</v>
      </c>
      <c r="I13" s="5" t="s">
        <v>714</v>
      </c>
      <c r="J13" s="5" t="s">
        <v>654</v>
      </c>
    </row>
    <row r="14" s="1" customFormat="1" ht="31" customHeight="1" spans="1:10">
      <c r="A14" s="5" t="s">
        <v>658</v>
      </c>
      <c r="B14" s="5" t="s">
        <v>724</v>
      </c>
      <c r="C14" s="10" t="s">
        <v>752</v>
      </c>
      <c r="D14" s="11" t="s">
        <v>726</v>
      </c>
      <c r="E14" s="12">
        <v>5</v>
      </c>
      <c r="F14" s="12" t="s">
        <v>753</v>
      </c>
      <c r="G14" s="12">
        <v>5</v>
      </c>
      <c r="H14" s="13">
        <v>20</v>
      </c>
      <c r="I14" s="13">
        <v>20</v>
      </c>
      <c r="J14" s="6"/>
    </row>
    <row r="15" s="1" customFormat="1" ht="31" customHeight="1" spans="1:10">
      <c r="A15" s="5"/>
      <c r="B15" s="5" t="s">
        <v>659</v>
      </c>
      <c r="C15" s="14" t="s">
        <v>755</v>
      </c>
      <c r="D15" s="11" t="s">
        <v>726</v>
      </c>
      <c r="E15" s="15" t="s">
        <v>671</v>
      </c>
      <c r="F15" s="15" t="s">
        <v>662</v>
      </c>
      <c r="G15" s="15" t="s">
        <v>671</v>
      </c>
      <c r="H15" s="13">
        <v>20</v>
      </c>
      <c r="I15" s="13">
        <v>20</v>
      </c>
      <c r="J15" s="6"/>
    </row>
    <row r="16" s="1" customFormat="1" ht="31" customHeight="1" spans="1:10">
      <c r="A16" s="5"/>
      <c r="B16" s="5" t="s">
        <v>733</v>
      </c>
      <c r="C16" s="10" t="s">
        <v>756</v>
      </c>
      <c r="D16" s="11" t="s">
        <v>668</v>
      </c>
      <c r="E16" s="15" t="s">
        <v>816</v>
      </c>
      <c r="F16" s="15" t="s">
        <v>735</v>
      </c>
      <c r="G16" s="15" t="s">
        <v>816</v>
      </c>
      <c r="H16" s="13">
        <v>10</v>
      </c>
      <c r="I16" s="13">
        <v>10</v>
      </c>
      <c r="J16" s="6"/>
    </row>
    <row r="17" s="1" customFormat="1" ht="31" customHeight="1" spans="1:10">
      <c r="A17" s="5" t="s">
        <v>686</v>
      </c>
      <c r="B17" s="5" t="s">
        <v>687</v>
      </c>
      <c r="C17" s="14" t="s">
        <v>688</v>
      </c>
      <c r="D17" s="11" t="s">
        <v>689</v>
      </c>
      <c r="E17" s="15" t="s">
        <v>736</v>
      </c>
      <c r="F17" s="15" t="s">
        <v>737</v>
      </c>
      <c r="G17" s="15" t="s">
        <v>736</v>
      </c>
      <c r="H17" s="13">
        <v>20</v>
      </c>
      <c r="I17" s="13">
        <v>20</v>
      </c>
      <c r="J17" s="6"/>
    </row>
    <row r="18" s="1" customFormat="1" ht="31" customHeight="1" spans="1:10">
      <c r="A18" s="5"/>
      <c r="B18" s="5" t="s">
        <v>695</v>
      </c>
      <c r="C18" s="16" t="s">
        <v>817</v>
      </c>
      <c r="D18" s="11" t="s">
        <v>689</v>
      </c>
      <c r="E18" s="15" t="s">
        <v>818</v>
      </c>
      <c r="F18" s="15" t="s">
        <v>737</v>
      </c>
      <c r="G18" s="15" t="s">
        <v>818</v>
      </c>
      <c r="H18" s="13">
        <v>10</v>
      </c>
      <c r="I18" s="13">
        <v>10</v>
      </c>
      <c r="J18" s="6"/>
    </row>
    <row r="19" s="1" customFormat="1" ht="41" customHeight="1" spans="1:10">
      <c r="A19" s="5" t="s">
        <v>698</v>
      </c>
      <c r="B19" s="7" t="s">
        <v>699</v>
      </c>
      <c r="C19" s="14" t="s">
        <v>743</v>
      </c>
      <c r="D19" s="11" t="s">
        <v>726</v>
      </c>
      <c r="E19" s="15" t="s">
        <v>770</v>
      </c>
      <c r="F19" s="15" t="s">
        <v>662</v>
      </c>
      <c r="G19" s="15" t="s">
        <v>770</v>
      </c>
      <c r="H19" s="13">
        <v>10</v>
      </c>
      <c r="I19" s="13">
        <v>10</v>
      </c>
      <c r="J19" s="6"/>
    </row>
    <row r="20" s="1" customFormat="1" ht="31" customHeight="1" spans="1:10">
      <c r="A20" s="5" t="s">
        <v>744</v>
      </c>
      <c r="B20" s="5"/>
      <c r="C20" s="6" t="s">
        <v>618</v>
      </c>
      <c r="D20" s="6"/>
      <c r="E20" s="6"/>
      <c r="F20" s="6"/>
      <c r="G20" s="6"/>
      <c r="H20" s="6"/>
      <c r="I20" s="6"/>
      <c r="J20" s="6"/>
    </row>
    <row r="21" s="1" customFormat="1" ht="24" customHeight="1" spans="1:10">
      <c r="A21" s="5" t="s">
        <v>745</v>
      </c>
      <c r="B21" s="5">
        <v>100</v>
      </c>
      <c r="C21" s="5"/>
      <c r="D21" s="5"/>
      <c r="E21" s="5"/>
      <c r="F21" s="5"/>
      <c r="G21" s="5"/>
      <c r="H21" s="5"/>
      <c r="I21" s="6">
        <v>100</v>
      </c>
      <c r="J21" s="5" t="s">
        <v>746</v>
      </c>
    </row>
    <row r="22" s="1" customFormat="1" spans="1:10">
      <c r="A22" s="17" t="s">
        <v>747</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pageSetup paperSize="9" scale="9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8"/>
  <sheetViews>
    <sheetView workbookViewId="0">
      <pane xSplit="4" ySplit="9" topLeftCell="E74" activePane="bottomRight" state="frozen"/>
      <selection/>
      <selection pane="topRight"/>
      <selection pane="bottomLeft"/>
      <selection pane="bottomRight" activeCell="N16" sqref="N16"/>
    </sheetView>
  </sheetViews>
  <sheetFormatPr defaultColWidth="9" defaultRowHeight="13.5"/>
  <cols>
    <col min="1" max="3" width="3.25833333333333" style="107" customWidth="1"/>
    <col min="4" max="4" width="36.375" style="107" customWidth="1"/>
    <col min="5" max="10" width="18.7583333333333" style="107" customWidth="1"/>
    <col min="11" max="16384" width="9" style="107"/>
  </cols>
  <sheetData>
    <row r="1" ht="27" spans="6:6">
      <c r="F1" s="108" t="s">
        <v>275</v>
      </c>
    </row>
    <row r="2" ht="14.25" spans="10:10">
      <c r="J2" s="65" t="s">
        <v>276</v>
      </c>
    </row>
    <row r="3" ht="14.25" spans="1:10">
      <c r="A3" s="65" t="s">
        <v>2</v>
      </c>
      <c r="J3" s="65" t="s">
        <v>3</v>
      </c>
    </row>
    <row r="4" ht="19.5" customHeight="1" spans="1:10">
      <c r="A4" s="110" t="s">
        <v>6</v>
      </c>
      <c r="B4" s="110"/>
      <c r="C4" s="110"/>
      <c r="D4" s="110"/>
      <c r="E4" s="109" t="s">
        <v>99</v>
      </c>
      <c r="F4" s="109" t="s">
        <v>277</v>
      </c>
      <c r="G4" s="109" t="s">
        <v>278</v>
      </c>
      <c r="H4" s="109" t="s">
        <v>279</v>
      </c>
      <c r="I4" s="109" t="s">
        <v>280</v>
      </c>
      <c r="J4" s="109" t="s">
        <v>281</v>
      </c>
    </row>
    <row r="5" ht="19.5" customHeight="1" spans="1:10">
      <c r="A5" s="109" t="s">
        <v>121</v>
      </c>
      <c r="B5" s="109"/>
      <c r="C5" s="109"/>
      <c r="D5" s="110" t="s">
        <v>122</v>
      </c>
      <c r="E5" s="109"/>
      <c r="F5" s="109"/>
      <c r="G5" s="109"/>
      <c r="H5" s="109"/>
      <c r="I5" s="109"/>
      <c r="J5" s="109"/>
    </row>
    <row r="6" ht="19.5" customHeight="1" spans="1:10">
      <c r="A6" s="109"/>
      <c r="B6" s="109"/>
      <c r="C6" s="109"/>
      <c r="D6" s="110"/>
      <c r="E6" s="109"/>
      <c r="F6" s="109"/>
      <c r="G6" s="109"/>
      <c r="H6" s="109"/>
      <c r="I6" s="109"/>
      <c r="J6" s="109"/>
    </row>
    <row r="7" ht="19.5" customHeight="1" spans="1:10">
      <c r="A7" s="109"/>
      <c r="B7" s="109"/>
      <c r="C7" s="109"/>
      <c r="D7" s="110"/>
      <c r="E7" s="109"/>
      <c r="F7" s="109"/>
      <c r="G7" s="109"/>
      <c r="H7" s="109"/>
      <c r="I7" s="109"/>
      <c r="J7" s="109"/>
    </row>
    <row r="8" ht="19.5" customHeight="1" spans="1:10">
      <c r="A8" s="110" t="s">
        <v>125</v>
      </c>
      <c r="B8" s="110" t="s">
        <v>126</v>
      </c>
      <c r="C8" s="110" t="s">
        <v>127</v>
      </c>
      <c r="D8" s="110" t="s">
        <v>10</v>
      </c>
      <c r="E8" s="109" t="s">
        <v>11</v>
      </c>
      <c r="F8" s="109" t="s">
        <v>12</v>
      </c>
      <c r="G8" s="109" t="s">
        <v>20</v>
      </c>
      <c r="H8" s="109" t="s">
        <v>24</v>
      </c>
      <c r="I8" s="109" t="s">
        <v>28</v>
      </c>
      <c r="J8" s="109" t="s">
        <v>32</v>
      </c>
    </row>
    <row r="9" ht="19.5" customHeight="1" spans="1:10">
      <c r="A9" s="110"/>
      <c r="B9" s="110"/>
      <c r="C9" s="110"/>
      <c r="D9" s="110" t="s">
        <v>128</v>
      </c>
      <c r="E9" s="111">
        <v>33481056.42</v>
      </c>
      <c r="F9" s="111">
        <v>9734643.04</v>
      </c>
      <c r="G9" s="111">
        <v>23746413.38</v>
      </c>
      <c r="H9" s="111">
        <v>0</v>
      </c>
      <c r="I9" s="111">
        <v>0</v>
      </c>
      <c r="J9" s="111">
        <v>0</v>
      </c>
    </row>
    <row r="10" ht="19.5" customHeight="1" spans="1:10">
      <c r="A10" s="112" t="s">
        <v>129</v>
      </c>
      <c r="B10" s="112"/>
      <c r="C10" s="112"/>
      <c r="D10" s="112" t="s">
        <v>130</v>
      </c>
      <c r="E10" s="111">
        <v>7487414.37</v>
      </c>
      <c r="F10" s="111">
        <v>5306515.37</v>
      </c>
      <c r="G10" s="111">
        <v>2180899</v>
      </c>
      <c r="H10" s="111">
        <v>0</v>
      </c>
      <c r="I10" s="111">
        <v>0</v>
      </c>
      <c r="J10" s="111">
        <v>0</v>
      </c>
    </row>
    <row r="11" ht="19.5" customHeight="1" spans="1:10">
      <c r="A11" s="112" t="s">
        <v>131</v>
      </c>
      <c r="B11" s="112"/>
      <c r="C11" s="112"/>
      <c r="D11" s="112" t="s">
        <v>132</v>
      </c>
      <c r="E11" s="111">
        <v>108357</v>
      </c>
      <c r="F11" s="111">
        <v>108357</v>
      </c>
      <c r="G11" s="111">
        <v>0</v>
      </c>
      <c r="H11" s="111">
        <v>0</v>
      </c>
      <c r="I11" s="111">
        <v>0</v>
      </c>
      <c r="J11" s="111">
        <v>0</v>
      </c>
    </row>
    <row r="12" ht="19.5" customHeight="1" spans="1:10">
      <c r="A12" s="112" t="s">
        <v>133</v>
      </c>
      <c r="B12" s="112"/>
      <c r="C12" s="112"/>
      <c r="D12" s="112" t="s">
        <v>134</v>
      </c>
      <c r="E12" s="111">
        <v>108357</v>
      </c>
      <c r="F12" s="111">
        <v>108357</v>
      </c>
      <c r="G12" s="111">
        <v>0</v>
      </c>
      <c r="H12" s="111">
        <v>0</v>
      </c>
      <c r="I12" s="111">
        <v>0</v>
      </c>
      <c r="J12" s="111">
        <v>0</v>
      </c>
    </row>
    <row r="13" ht="19.5" customHeight="1" spans="1:10">
      <c r="A13" s="112" t="s">
        <v>135</v>
      </c>
      <c r="B13" s="112"/>
      <c r="C13" s="112"/>
      <c r="D13" s="112" t="s">
        <v>136</v>
      </c>
      <c r="E13" s="111">
        <v>6829945.28</v>
      </c>
      <c r="F13" s="111">
        <v>4649826.28</v>
      </c>
      <c r="G13" s="111">
        <v>2180119</v>
      </c>
      <c r="H13" s="111">
        <v>0</v>
      </c>
      <c r="I13" s="111">
        <v>0</v>
      </c>
      <c r="J13" s="111">
        <v>0</v>
      </c>
    </row>
    <row r="14" ht="19.5" customHeight="1" spans="1:10">
      <c r="A14" s="112" t="s">
        <v>137</v>
      </c>
      <c r="B14" s="112"/>
      <c r="C14" s="112"/>
      <c r="D14" s="112" t="s">
        <v>134</v>
      </c>
      <c r="E14" s="111">
        <v>5795753.28</v>
      </c>
      <c r="F14" s="111">
        <v>4649826.28</v>
      </c>
      <c r="G14" s="111">
        <v>1145927</v>
      </c>
      <c r="H14" s="111">
        <v>0</v>
      </c>
      <c r="I14" s="111">
        <v>0</v>
      </c>
      <c r="J14" s="111">
        <v>0</v>
      </c>
    </row>
    <row r="15" ht="19.5" customHeight="1" spans="1:10">
      <c r="A15" s="112" t="s">
        <v>138</v>
      </c>
      <c r="B15" s="112"/>
      <c r="C15" s="112"/>
      <c r="D15" s="112" t="s">
        <v>139</v>
      </c>
      <c r="E15" s="111">
        <v>1034192</v>
      </c>
      <c r="F15" s="111">
        <v>0</v>
      </c>
      <c r="G15" s="111">
        <v>1034192</v>
      </c>
      <c r="H15" s="111">
        <v>0</v>
      </c>
      <c r="I15" s="111">
        <v>0</v>
      </c>
      <c r="J15" s="111">
        <v>0</v>
      </c>
    </row>
    <row r="16" ht="19.5" customHeight="1" spans="1:10">
      <c r="A16" s="112" t="s">
        <v>140</v>
      </c>
      <c r="B16" s="112"/>
      <c r="C16" s="112"/>
      <c r="D16" s="112" t="s">
        <v>141</v>
      </c>
      <c r="E16" s="111">
        <v>780</v>
      </c>
      <c r="F16" s="111">
        <v>0</v>
      </c>
      <c r="G16" s="111">
        <v>780</v>
      </c>
      <c r="H16" s="111">
        <v>0</v>
      </c>
      <c r="I16" s="111">
        <v>0</v>
      </c>
      <c r="J16" s="111">
        <v>0</v>
      </c>
    </row>
    <row r="17" ht="19.5" customHeight="1" spans="1:10">
      <c r="A17" s="112" t="s">
        <v>142</v>
      </c>
      <c r="B17" s="112"/>
      <c r="C17" s="112"/>
      <c r="D17" s="112" t="s">
        <v>143</v>
      </c>
      <c r="E17" s="111">
        <v>780</v>
      </c>
      <c r="F17" s="111">
        <v>0</v>
      </c>
      <c r="G17" s="111">
        <v>780</v>
      </c>
      <c r="H17" s="111">
        <v>0</v>
      </c>
      <c r="I17" s="111">
        <v>0</v>
      </c>
      <c r="J17" s="111">
        <v>0</v>
      </c>
    </row>
    <row r="18" ht="19.5" customHeight="1" spans="1:10">
      <c r="A18" s="112" t="s">
        <v>144</v>
      </c>
      <c r="B18" s="112"/>
      <c r="C18" s="112"/>
      <c r="D18" s="112" t="s">
        <v>145</v>
      </c>
      <c r="E18" s="111">
        <v>181862.09</v>
      </c>
      <c r="F18" s="111">
        <v>181862.09</v>
      </c>
      <c r="G18" s="111">
        <v>0</v>
      </c>
      <c r="H18" s="111">
        <v>0</v>
      </c>
      <c r="I18" s="111">
        <v>0</v>
      </c>
      <c r="J18" s="111">
        <v>0</v>
      </c>
    </row>
    <row r="19" ht="19.5" customHeight="1" spans="1:10">
      <c r="A19" s="112" t="s">
        <v>146</v>
      </c>
      <c r="B19" s="112"/>
      <c r="C19" s="112"/>
      <c r="D19" s="112" t="s">
        <v>134</v>
      </c>
      <c r="E19" s="111">
        <v>181862.09</v>
      </c>
      <c r="F19" s="111">
        <v>181862.09</v>
      </c>
      <c r="G19" s="111">
        <v>0</v>
      </c>
      <c r="H19" s="111">
        <v>0</v>
      </c>
      <c r="I19" s="111">
        <v>0</v>
      </c>
      <c r="J19" s="111">
        <v>0</v>
      </c>
    </row>
    <row r="20" ht="19.5" customHeight="1" spans="1:10">
      <c r="A20" s="112" t="s">
        <v>147</v>
      </c>
      <c r="B20" s="112"/>
      <c r="C20" s="112"/>
      <c r="D20" s="112" t="s">
        <v>148</v>
      </c>
      <c r="E20" s="111">
        <v>10000</v>
      </c>
      <c r="F20" s="111">
        <v>10000</v>
      </c>
      <c r="G20" s="111">
        <v>0</v>
      </c>
      <c r="H20" s="111">
        <v>0</v>
      </c>
      <c r="I20" s="111">
        <v>0</v>
      </c>
      <c r="J20" s="111">
        <v>0</v>
      </c>
    </row>
    <row r="21" ht="19.5" customHeight="1" spans="1:10">
      <c r="A21" s="112" t="s">
        <v>149</v>
      </c>
      <c r="B21" s="112"/>
      <c r="C21" s="112"/>
      <c r="D21" s="112" t="s">
        <v>134</v>
      </c>
      <c r="E21" s="111">
        <v>10000</v>
      </c>
      <c r="F21" s="111">
        <v>10000</v>
      </c>
      <c r="G21" s="111">
        <v>0</v>
      </c>
      <c r="H21" s="111">
        <v>0</v>
      </c>
      <c r="I21" s="111">
        <v>0</v>
      </c>
      <c r="J21" s="111">
        <v>0</v>
      </c>
    </row>
    <row r="22" ht="19.5" customHeight="1" spans="1:10">
      <c r="A22" s="112" t="s">
        <v>150</v>
      </c>
      <c r="B22" s="112"/>
      <c r="C22" s="112"/>
      <c r="D22" s="112" t="s">
        <v>151</v>
      </c>
      <c r="E22" s="111">
        <v>356470</v>
      </c>
      <c r="F22" s="111">
        <v>356470</v>
      </c>
      <c r="G22" s="111">
        <v>0</v>
      </c>
      <c r="H22" s="111">
        <v>0</v>
      </c>
      <c r="I22" s="111">
        <v>0</v>
      </c>
      <c r="J22" s="111">
        <v>0</v>
      </c>
    </row>
    <row r="23" ht="19.5" customHeight="1" spans="1:10">
      <c r="A23" s="112" t="s">
        <v>152</v>
      </c>
      <c r="B23" s="112"/>
      <c r="C23" s="112"/>
      <c r="D23" s="112" t="s">
        <v>134</v>
      </c>
      <c r="E23" s="111">
        <v>356470</v>
      </c>
      <c r="F23" s="111">
        <v>356470</v>
      </c>
      <c r="G23" s="111">
        <v>0</v>
      </c>
      <c r="H23" s="111">
        <v>0</v>
      </c>
      <c r="I23" s="111">
        <v>0</v>
      </c>
      <c r="J23" s="111">
        <v>0</v>
      </c>
    </row>
    <row r="24" ht="19.5" customHeight="1" spans="1:10">
      <c r="A24" s="112" t="s">
        <v>153</v>
      </c>
      <c r="B24" s="112"/>
      <c r="C24" s="112"/>
      <c r="D24" s="112" t="s">
        <v>154</v>
      </c>
      <c r="E24" s="111">
        <v>310353.49</v>
      </c>
      <c r="F24" s="111">
        <v>0</v>
      </c>
      <c r="G24" s="111">
        <v>310353.49</v>
      </c>
      <c r="H24" s="111">
        <v>0</v>
      </c>
      <c r="I24" s="111">
        <v>0</v>
      </c>
      <c r="J24" s="111">
        <v>0</v>
      </c>
    </row>
    <row r="25" ht="19.5" customHeight="1" spans="1:10">
      <c r="A25" s="112" t="s">
        <v>155</v>
      </c>
      <c r="B25" s="112"/>
      <c r="C25" s="112"/>
      <c r="D25" s="112" t="s">
        <v>156</v>
      </c>
      <c r="E25" s="111">
        <v>310353.49</v>
      </c>
      <c r="F25" s="111">
        <v>0</v>
      </c>
      <c r="G25" s="111">
        <v>310353.49</v>
      </c>
      <c r="H25" s="111">
        <v>0</v>
      </c>
      <c r="I25" s="111">
        <v>0</v>
      </c>
      <c r="J25" s="111">
        <v>0</v>
      </c>
    </row>
    <row r="26" ht="19.5" customHeight="1" spans="1:10">
      <c r="A26" s="112" t="s">
        <v>157</v>
      </c>
      <c r="B26" s="112"/>
      <c r="C26" s="112"/>
      <c r="D26" s="112" t="s">
        <v>156</v>
      </c>
      <c r="E26" s="111">
        <v>310353.49</v>
      </c>
      <c r="F26" s="111">
        <v>0</v>
      </c>
      <c r="G26" s="111">
        <v>310353.49</v>
      </c>
      <c r="H26" s="111">
        <v>0</v>
      </c>
      <c r="I26" s="111">
        <v>0</v>
      </c>
      <c r="J26" s="111">
        <v>0</v>
      </c>
    </row>
    <row r="27" ht="19.5" customHeight="1" spans="1:10">
      <c r="A27" s="112" t="s">
        <v>158</v>
      </c>
      <c r="B27" s="112"/>
      <c r="C27" s="112"/>
      <c r="D27" s="112" t="s">
        <v>159</v>
      </c>
      <c r="E27" s="111">
        <v>265535.28</v>
      </c>
      <c r="F27" s="111">
        <v>265535.28</v>
      </c>
      <c r="G27" s="111">
        <v>0</v>
      </c>
      <c r="H27" s="111">
        <v>0</v>
      </c>
      <c r="I27" s="111">
        <v>0</v>
      </c>
      <c r="J27" s="111">
        <v>0</v>
      </c>
    </row>
    <row r="28" ht="19.5" customHeight="1" spans="1:10">
      <c r="A28" s="112" t="s">
        <v>160</v>
      </c>
      <c r="B28" s="112"/>
      <c r="C28" s="112"/>
      <c r="D28" s="112" t="s">
        <v>161</v>
      </c>
      <c r="E28" s="111">
        <v>265535.28</v>
      </c>
      <c r="F28" s="111">
        <v>265535.28</v>
      </c>
      <c r="G28" s="111">
        <v>0</v>
      </c>
      <c r="H28" s="111">
        <v>0</v>
      </c>
      <c r="I28" s="111">
        <v>0</v>
      </c>
      <c r="J28" s="111">
        <v>0</v>
      </c>
    </row>
    <row r="29" ht="19.5" customHeight="1" spans="1:10">
      <c r="A29" s="112" t="s">
        <v>162</v>
      </c>
      <c r="B29" s="112"/>
      <c r="C29" s="112"/>
      <c r="D29" s="112" t="s">
        <v>163</v>
      </c>
      <c r="E29" s="111">
        <v>265535.28</v>
      </c>
      <c r="F29" s="111">
        <v>265535.28</v>
      </c>
      <c r="G29" s="111">
        <v>0</v>
      </c>
      <c r="H29" s="111">
        <v>0</v>
      </c>
      <c r="I29" s="111">
        <v>0</v>
      </c>
      <c r="J29" s="111">
        <v>0</v>
      </c>
    </row>
    <row r="30" ht="19.5" customHeight="1" spans="1:10">
      <c r="A30" s="112" t="s">
        <v>164</v>
      </c>
      <c r="B30" s="112"/>
      <c r="C30" s="112"/>
      <c r="D30" s="112" t="s">
        <v>165</v>
      </c>
      <c r="E30" s="111">
        <v>5546664.39</v>
      </c>
      <c r="F30" s="111">
        <v>1352188.31</v>
      </c>
      <c r="G30" s="111">
        <v>4194476.08</v>
      </c>
      <c r="H30" s="111">
        <v>0</v>
      </c>
      <c r="I30" s="111">
        <v>0</v>
      </c>
      <c r="J30" s="111">
        <v>0</v>
      </c>
    </row>
    <row r="31" ht="19.5" customHeight="1" spans="1:10">
      <c r="A31" s="112" t="s">
        <v>166</v>
      </c>
      <c r="B31" s="112"/>
      <c r="C31" s="112"/>
      <c r="D31" s="112" t="s">
        <v>167</v>
      </c>
      <c r="E31" s="111">
        <v>355086</v>
      </c>
      <c r="F31" s="111">
        <v>355086</v>
      </c>
      <c r="G31" s="111">
        <v>0</v>
      </c>
      <c r="H31" s="111">
        <v>0</v>
      </c>
      <c r="I31" s="111">
        <v>0</v>
      </c>
      <c r="J31" s="111">
        <v>0</v>
      </c>
    </row>
    <row r="32" ht="19.5" customHeight="1" spans="1:10">
      <c r="A32" s="112" t="s">
        <v>168</v>
      </c>
      <c r="B32" s="112"/>
      <c r="C32" s="112"/>
      <c r="D32" s="112" t="s">
        <v>134</v>
      </c>
      <c r="E32" s="111">
        <v>355086</v>
      </c>
      <c r="F32" s="111">
        <v>355086</v>
      </c>
      <c r="G32" s="111">
        <v>0</v>
      </c>
      <c r="H32" s="111">
        <v>0</v>
      </c>
      <c r="I32" s="111">
        <v>0</v>
      </c>
      <c r="J32" s="111">
        <v>0</v>
      </c>
    </row>
    <row r="33" ht="19.5" customHeight="1" spans="1:10">
      <c r="A33" s="112" t="s">
        <v>169</v>
      </c>
      <c r="B33" s="112"/>
      <c r="C33" s="112"/>
      <c r="D33" s="112" t="s">
        <v>170</v>
      </c>
      <c r="E33" s="111">
        <v>4167500</v>
      </c>
      <c r="F33" s="111">
        <v>0</v>
      </c>
      <c r="G33" s="111">
        <v>4167500</v>
      </c>
      <c r="H33" s="111">
        <v>0</v>
      </c>
      <c r="I33" s="111">
        <v>0</v>
      </c>
      <c r="J33" s="111">
        <v>0</v>
      </c>
    </row>
    <row r="34" ht="19.5" customHeight="1" spans="1:10">
      <c r="A34" s="112" t="s">
        <v>171</v>
      </c>
      <c r="B34" s="112"/>
      <c r="C34" s="112"/>
      <c r="D34" s="112" t="s">
        <v>172</v>
      </c>
      <c r="E34" s="111">
        <v>4167500</v>
      </c>
      <c r="F34" s="111">
        <v>0</v>
      </c>
      <c r="G34" s="111">
        <v>4167500</v>
      </c>
      <c r="H34" s="111">
        <v>0</v>
      </c>
      <c r="I34" s="111">
        <v>0</v>
      </c>
      <c r="J34" s="111">
        <v>0</v>
      </c>
    </row>
    <row r="35" ht="19.5" customHeight="1" spans="1:10">
      <c r="A35" s="112" t="s">
        <v>173</v>
      </c>
      <c r="B35" s="112"/>
      <c r="C35" s="112"/>
      <c r="D35" s="112" t="s">
        <v>174</v>
      </c>
      <c r="E35" s="111">
        <v>970819.83</v>
      </c>
      <c r="F35" s="111">
        <v>970819.83</v>
      </c>
      <c r="G35" s="111">
        <v>0</v>
      </c>
      <c r="H35" s="111">
        <v>0</v>
      </c>
      <c r="I35" s="111">
        <v>0</v>
      </c>
      <c r="J35" s="111">
        <v>0</v>
      </c>
    </row>
    <row r="36" ht="19.5" customHeight="1" spans="1:10">
      <c r="A36" s="112" t="s">
        <v>175</v>
      </c>
      <c r="B36" s="112"/>
      <c r="C36" s="112"/>
      <c r="D36" s="112" t="s">
        <v>176</v>
      </c>
      <c r="E36" s="111">
        <v>782260.3</v>
      </c>
      <c r="F36" s="111">
        <v>782260.3</v>
      </c>
      <c r="G36" s="111">
        <v>0</v>
      </c>
      <c r="H36" s="111">
        <v>0</v>
      </c>
      <c r="I36" s="111">
        <v>0</v>
      </c>
      <c r="J36" s="111">
        <v>0</v>
      </c>
    </row>
    <row r="37" ht="19.5" customHeight="1" spans="1:10">
      <c r="A37" s="112" t="s">
        <v>177</v>
      </c>
      <c r="B37" s="112"/>
      <c r="C37" s="112"/>
      <c r="D37" s="112" t="s">
        <v>178</v>
      </c>
      <c r="E37" s="111">
        <v>188559.53</v>
      </c>
      <c r="F37" s="111">
        <v>188559.53</v>
      </c>
      <c r="G37" s="111">
        <v>0</v>
      </c>
      <c r="H37" s="111">
        <v>0</v>
      </c>
      <c r="I37" s="111">
        <v>0</v>
      </c>
      <c r="J37" s="111">
        <v>0</v>
      </c>
    </row>
    <row r="38" ht="19.5" customHeight="1" spans="1:10">
      <c r="A38" s="112" t="s">
        <v>179</v>
      </c>
      <c r="B38" s="112"/>
      <c r="C38" s="112"/>
      <c r="D38" s="112" t="s">
        <v>180</v>
      </c>
      <c r="E38" s="111">
        <v>22976.08</v>
      </c>
      <c r="F38" s="111">
        <v>0</v>
      </c>
      <c r="G38" s="111">
        <v>22976.08</v>
      </c>
      <c r="H38" s="111">
        <v>0</v>
      </c>
      <c r="I38" s="111">
        <v>0</v>
      </c>
      <c r="J38" s="111">
        <v>0</v>
      </c>
    </row>
    <row r="39" ht="19.5" customHeight="1" spans="1:10">
      <c r="A39" s="112" t="s">
        <v>181</v>
      </c>
      <c r="B39" s="112"/>
      <c r="C39" s="112"/>
      <c r="D39" s="112" t="s">
        <v>182</v>
      </c>
      <c r="E39" s="111">
        <v>22976.08</v>
      </c>
      <c r="F39" s="111">
        <v>0</v>
      </c>
      <c r="G39" s="111">
        <v>22976.08</v>
      </c>
      <c r="H39" s="111">
        <v>0</v>
      </c>
      <c r="I39" s="111">
        <v>0</v>
      </c>
      <c r="J39" s="111">
        <v>0</v>
      </c>
    </row>
    <row r="40" ht="19.5" customHeight="1" spans="1:10">
      <c r="A40" s="112" t="s">
        <v>183</v>
      </c>
      <c r="B40" s="112"/>
      <c r="C40" s="112"/>
      <c r="D40" s="112" t="s">
        <v>184</v>
      </c>
      <c r="E40" s="111">
        <v>4000</v>
      </c>
      <c r="F40" s="111">
        <v>0</v>
      </c>
      <c r="G40" s="111">
        <v>4000</v>
      </c>
      <c r="H40" s="111">
        <v>0</v>
      </c>
      <c r="I40" s="111">
        <v>0</v>
      </c>
      <c r="J40" s="111">
        <v>0</v>
      </c>
    </row>
    <row r="41" ht="19.5" customHeight="1" spans="1:10">
      <c r="A41" s="112" t="s">
        <v>185</v>
      </c>
      <c r="B41" s="112"/>
      <c r="C41" s="112"/>
      <c r="D41" s="112" t="s">
        <v>186</v>
      </c>
      <c r="E41" s="111">
        <v>4000</v>
      </c>
      <c r="F41" s="111">
        <v>0</v>
      </c>
      <c r="G41" s="111">
        <v>4000</v>
      </c>
      <c r="H41" s="111">
        <v>0</v>
      </c>
      <c r="I41" s="111">
        <v>0</v>
      </c>
      <c r="J41" s="111">
        <v>0</v>
      </c>
    </row>
    <row r="42" ht="19.5" customHeight="1" spans="1:10">
      <c r="A42" s="112" t="s">
        <v>187</v>
      </c>
      <c r="B42" s="112"/>
      <c r="C42" s="112"/>
      <c r="D42" s="112" t="s">
        <v>188</v>
      </c>
      <c r="E42" s="111">
        <v>26282.48</v>
      </c>
      <c r="F42" s="111">
        <v>26282.48</v>
      </c>
      <c r="G42" s="111">
        <v>0</v>
      </c>
      <c r="H42" s="111">
        <v>0</v>
      </c>
      <c r="I42" s="111">
        <v>0</v>
      </c>
      <c r="J42" s="111">
        <v>0</v>
      </c>
    </row>
    <row r="43" ht="19.5" customHeight="1" spans="1:10">
      <c r="A43" s="112" t="s">
        <v>189</v>
      </c>
      <c r="B43" s="112"/>
      <c r="C43" s="112"/>
      <c r="D43" s="112" t="s">
        <v>188</v>
      </c>
      <c r="E43" s="111">
        <v>26282.48</v>
      </c>
      <c r="F43" s="111">
        <v>26282.48</v>
      </c>
      <c r="G43" s="111">
        <v>0</v>
      </c>
      <c r="H43" s="111">
        <v>0</v>
      </c>
      <c r="I43" s="111">
        <v>0</v>
      </c>
      <c r="J43" s="111">
        <v>0</v>
      </c>
    </row>
    <row r="44" ht="19.5" customHeight="1" spans="1:10">
      <c r="A44" s="112" t="s">
        <v>190</v>
      </c>
      <c r="B44" s="112"/>
      <c r="C44" s="112"/>
      <c r="D44" s="112" t="s">
        <v>191</v>
      </c>
      <c r="E44" s="111">
        <v>524604.53</v>
      </c>
      <c r="F44" s="111">
        <v>524604.53</v>
      </c>
      <c r="G44" s="111">
        <v>0</v>
      </c>
      <c r="H44" s="111">
        <v>0</v>
      </c>
      <c r="I44" s="111">
        <v>0</v>
      </c>
      <c r="J44" s="111">
        <v>0</v>
      </c>
    </row>
    <row r="45" ht="19.5" customHeight="1" spans="1:10">
      <c r="A45" s="112" t="s">
        <v>192</v>
      </c>
      <c r="B45" s="112"/>
      <c r="C45" s="112"/>
      <c r="D45" s="112" t="s">
        <v>193</v>
      </c>
      <c r="E45" s="111">
        <v>77090.5</v>
      </c>
      <c r="F45" s="111">
        <v>77090.5</v>
      </c>
      <c r="G45" s="111">
        <v>0</v>
      </c>
      <c r="H45" s="111">
        <v>0</v>
      </c>
      <c r="I45" s="111">
        <v>0</v>
      </c>
      <c r="J45" s="111">
        <v>0</v>
      </c>
    </row>
    <row r="46" ht="19.5" customHeight="1" spans="1:10">
      <c r="A46" s="112" t="s">
        <v>194</v>
      </c>
      <c r="B46" s="112"/>
      <c r="C46" s="112"/>
      <c r="D46" s="112" t="s">
        <v>195</v>
      </c>
      <c r="E46" s="111">
        <v>77090.5</v>
      </c>
      <c r="F46" s="111">
        <v>77090.5</v>
      </c>
      <c r="G46" s="111">
        <v>0</v>
      </c>
      <c r="H46" s="111">
        <v>0</v>
      </c>
      <c r="I46" s="111">
        <v>0</v>
      </c>
      <c r="J46" s="111">
        <v>0</v>
      </c>
    </row>
    <row r="47" ht="19.5" customHeight="1" spans="1:10">
      <c r="A47" s="112" t="s">
        <v>196</v>
      </c>
      <c r="B47" s="112"/>
      <c r="C47" s="112"/>
      <c r="D47" s="112" t="s">
        <v>197</v>
      </c>
      <c r="E47" s="111">
        <v>447514.03</v>
      </c>
      <c r="F47" s="111">
        <v>447514.03</v>
      </c>
      <c r="G47" s="111">
        <v>0</v>
      </c>
      <c r="H47" s="111">
        <v>0</v>
      </c>
      <c r="I47" s="111">
        <v>0</v>
      </c>
      <c r="J47" s="111">
        <v>0</v>
      </c>
    </row>
    <row r="48" ht="19.5" customHeight="1" spans="1:10">
      <c r="A48" s="112" t="s">
        <v>198</v>
      </c>
      <c r="B48" s="112"/>
      <c r="C48" s="112"/>
      <c r="D48" s="112" t="s">
        <v>199</v>
      </c>
      <c r="E48" s="111">
        <v>437736.9</v>
      </c>
      <c r="F48" s="111">
        <v>437736.9</v>
      </c>
      <c r="G48" s="111">
        <v>0</v>
      </c>
      <c r="H48" s="111">
        <v>0</v>
      </c>
      <c r="I48" s="111">
        <v>0</v>
      </c>
      <c r="J48" s="111">
        <v>0</v>
      </c>
    </row>
    <row r="49" ht="19.5" customHeight="1" spans="1:10">
      <c r="A49" s="112" t="s">
        <v>200</v>
      </c>
      <c r="B49" s="112"/>
      <c r="C49" s="112"/>
      <c r="D49" s="112" t="s">
        <v>201</v>
      </c>
      <c r="E49" s="111">
        <v>9777.13</v>
      </c>
      <c r="F49" s="111">
        <v>9777.13</v>
      </c>
      <c r="G49" s="111">
        <v>0</v>
      </c>
      <c r="H49" s="111">
        <v>0</v>
      </c>
      <c r="I49" s="111">
        <v>0</v>
      </c>
      <c r="J49" s="111">
        <v>0</v>
      </c>
    </row>
    <row r="50" ht="19.5" customHeight="1" spans="1:10">
      <c r="A50" s="112" t="s">
        <v>202</v>
      </c>
      <c r="B50" s="112"/>
      <c r="C50" s="112"/>
      <c r="D50" s="112" t="s">
        <v>203</v>
      </c>
      <c r="E50" s="111">
        <v>50000</v>
      </c>
      <c r="F50" s="111">
        <v>0</v>
      </c>
      <c r="G50" s="111">
        <v>50000</v>
      </c>
      <c r="H50" s="111">
        <v>0</v>
      </c>
      <c r="I50" s="111">
        <v>0</v>
      </c>
      <c r="J50" s="111">
        <v>0</v>
      </c>
    </row>
    <row r="51" ht="19.5" customHeight="1" spans="1:10">
      <c r="A51" s="112" t="s">
        <v>204</v>
      </c>
      <c r="B51" s="112"/>
      <c r="C51" s="112"/>
      <c r="D51" s="112" t="s">
        <v>205</v>
      </c>
      <c r="E51" s="111">
        <v>50000</v>
      </c>
      <c r="F51" s="111">
        <v>0</v>
      </c>
      <c r="G51" s="111">
        <v>50000</v>
      </c>
      <c r="H51" s="111">
        <v>0</v>
      </c>
      <c r="I51" s="111">
        <v>0</v>
      </c>
      <c r="J51" s="111">
        <v>0</v>
      </c>
    </row>
    <row r="52" ht="19.5" customHeight="1" spans="1:10">
      <c r="A52" s="112" t="s">
        <v>206</v>
      </c>
      <c r="B52" s="112"/>
      <c r="C52" s="112"/>
      <c r="D52" s="112" t="s">
        <v>207</v>
      </c>
      <c r="E52" s="111">
        <v>50000</v>
      </c>
      <c r="F52" s="111">
        <v>0</v>
      </c>
      <c r="G52" s="111">
        <v>50000</v>
      </c>
      <c r="H52" s="111">
        <v>0</v>
      </c>
      <c r="I52" s="111">
        <v>0</v>
      </c>
      <c r="J52" s="111">
        <v>0</v>
      </c>
    </row>
    <row r="53" ht="19.5" customHeight="1" spans="1:10">
      <c r="A53" s="112" t="s">
        <v>208</v>
      </c>
      <c r="B53" s="112"/>
      <c r="C53" s="112"/>
      <c r="D53" s="112" t="s">
        <v>209</v>
      </c>
      <c r="E53" s="111">
        <v>199863</v>
      </c>
      <c r="F53" s="111">
        <v>179863</v>
      </c>
      <c r="G53" s="111">
        <v>20000</v>
      </c>
      <c r="H53" s="111">
        <v>0</v>
      </c>
      <c r="I53" s="111">
        <v>0</v>
      </c>
      <c r="J53" s="111">
        <v>0</v>
      </c>
    </row>
    <row r="54" ht="19.5" customHeight="1" spans="1:10">
      <c r="A54" s="112" t="s">
        <v>210</v>
      </c>
      <c r="B54" s="112"/>
      <c r="C54" s="112"/>
      <c r="D54" s="112" t="s">
        <v>211</v>
      </c>
      <c r="E54" s="111">
        <v>179863</v>
      </c>
      <c r="F54" s="111">
        <v>179863</v>
      </c>
      <c r="G54" s="111">
        <v>0</v>
      </c>
      <c r="H54" s="111">
        <v>0</v>
      </c>
      <c r="I54" s="111">
        <v>0</v>
      </c>
      <c r="J54" s="111">
        <v>0</v>
      </c>
    </row>
    <row r="55" ht="19.5" customHeight="1" spans="1:10">
      <c r="A55" s="112" t="s">
        <v>212</v>
      </c>
      <c r="B55" s="112"/>
      <c r="C55" s="112"/>
      <c r="D55" s="112" t="s">
        <v>211</v>
      </c>
      <c r="E55" s="111">
        <v>179863</v>
      </c>
      <c r="F55" s="111">
        <v>179863</v>
      </c>
      <c r="G55" s="111">
        <v>0</v>
      </c>
      <c r="H55" s="111">
        <v>0</v>
      </c>
      <c r="I55" s="111">
        <v>0</v>
      </c>
      <c r="J55" s="111">
        <v>0</v>
      </c>
    </row>
    <row r="56" ht="19.5" customHeight="1" spans="1:10">
      <c r="A56" s="112" t="s">
        <v>213</v>
      </c>
      <c r="B56" s="112"/>
      <c r="C56" s="112"/>
      <c r="D56" s="112" t="s">
        <v>214</v>
      </c>
      <c r="E56" s="111">
        <v>20000</v>
      </c>
      <c r="F56" s="111">
        <v>0</v>
      </c>
      <c r="G56" s="111">
        <v>20000</v>
      </c>
      <c r="H56" s="111">
        <v>0</v>
      </c>
      <c r="I56" s="111">
        <v>0</v>
      </c>
      <c r="J56" s="111">
        <v>0</v>
      </c>
    </row>
    <row r="57" ht="19.5" customHeight="1" spans="1:10">
      <c r="A57" s="112" t="s">
        <v>215</v>
      </c>
      <c r="B57" s="112"/>
      <c r="C57" s="112"/>
      <c r="D57" s="112" t="s">
        <v>216</v>
      </c>
      <c r="E57" s="111">
        <v>20000</v>
      </c>
      <c r="F57" s="111">
        <v>0</v>
      </c>
      <c r="G57" s="111">
        <v>20000</v>
      </c>
      <c r="H57" s="111">
        <v>0</v>
      </c>
      <c r="I57" s="111">
        <v>0</v>
      </c>
      <c r="J57" s="111">
        <v>0</v>
      </c>
    </row>
    <row r="58" ht="19.5" customHeight="1" spans="1:10">
      <c r="A58" s="112" t="s">
        <v>217</v>
      </c>
      <c r="B58" s="112"/>
      <c r="C58" s="112"/>
      <c r="D58" s="112" t="s">
        <v>218</v>
      </c>
      <c r="E58" s="111">
        <v>18472230.02</v>
      </c>
      <c r="F58" s="111">
        <v>1718538.55</v>
      </c>
      <c r="G58" s="111">
        <v>16753691.47</v>
      </c>
      <c r="H58" s="111">
        <v>0</v>
      </c>
      <c r="I58" s="111">
        <v>0</v>
      </c>
      <c r="J58" s="111">
        <v>0</v>
      </c>
    </row>
    <row r="59" ht="19.5" customHeight="1" spans="1:10">
      <c r="A59" s="112" t="s">
        <v>219</v>
      </c>
      <c r="B59" s="112"/>
      <c r="C59" s="112"/>
      <c r="D59" s="112" t="s">
        <v>220</v>
      </c>
      <c r="E59" s="111">
        <v>1311386.65</v>
      </c>
      <c r="F59" s="111">
        <v>1154599.55</v>
      </c>
      <c r="G59" s="111">
        <v>156787.1</v>
      </c>
      <c r="H59" s="111">
        <v>0</v>
      </c>
      <c r="I59" s="111">
        <v>0</v>
      </c>
      <c r="J59" s="111">
        <v>0</v>
      </c>
    </row>
    <row r="60" ht="19.5" customHeight="1" spans="1:10">
      <c r="A60" s="112" t="s">
        <v>221</v>
      </c>
      <c r="B60" s="112"/>
      <c r="C60" s="112"/>
      <c r="D60" s="112" t="s">
        <v>139</v>
      </c>
      <c r="E60" s="111">
        <v>151014.4</v>
      </c>
      <c r="F60" s="111">
        <v>0</v>
      </c>
      <c r="G60" s="111">
        <v>151014.4</v>
      </c>
      <c r="H60" s="111">
        <v>0</v>
      </c>
      <c r="I60" s="111">
        <v>0</v>
      </c>
      <c r="J60" s="111">
        <v>0</v>
      </c>
    </row>
    <row r="61" ht="19.5" customHeight="1" spans="1:10">
      <c r="A61" s="112" t="s">
        <v>222</v>
      </c>
      <c r="B61" s="112"/>
      <c r="C61" s="112"/>
      <c r="D61" s="112" t="s">
        <v>223</v>
      </c>
      <c r="E61" s="111">
        <v>1154599.55</v>
      </c>
      <c r="F61" s="111">
        <v>1154599.55</v>
      </c>
      <c r="G61" s="111">
        <v>0</v>
      </c>
      <c r="H61" s="111">
        <v>0</v>
      </c>
      <c r="I61" s="111">
        <v>0</v>
      </c>
      <c r="J61" s="111">
        <v>0</v>
      </c>
    </row>
    <row r="62" ht="19.5" customHeight="1" spans="1:10">
      <c r="A62" s="112" t="s">
        <v>224</v>
      </c>
      <c r="B62" s="112"/>
      <c r="C62" s="112"/>
      <c r="D62" s="112" t="s">
        <v>225</v>
      </c>
      <c r="E62" s="111">
        <v>5772.7</v>
      </c>
      <c r="F62" s="111">
        <v>0</v>
      </c>
      <c r="G62" s="111">
        <v>5772.7</v>
      </c>
      <c r="H62" s="111">
        <v>0</v>
      </c>
      <c r="I62" s="111">
        <v>0</v>
      </c>
      <c r="J62" s="111">
        <v>0</v>
      </c>
    </row>
    <row r="63" ht="19.5" customHeight="1" spans="1:10">
      <c r="A63" s="112" t="s">
        <v>226</v>
      </c>
      <c r="B63" s="112"/>
      <c r="C63" s="112"/>
      <c r="D63" s="112" t="s">
        <v>227</v>
      </c>
      <c r="E63" s="111">
        <v>674879</v>
      </c>
      <c r="F63" s="111">
        <v>563939</v>
      </c>
      <c r="G63" s="111">
        <v>110940</v>
      </c>
      <c r="H63" s="111">
        <v>0</v>
      </c>
      <c r="I63" s="111">
        <v>0</v>
      </c>
      <c r="J63" s="111">
        <v>0</v>
      </c>
    </row>
    <row r="64" ht="19.5" customHeight="1" spans="1:10">
      <c r="A64" s="112" t="s">
        <v>228</v>
      </c>
      <c r="B64" s="112"/>
      <c r="C64" s="112"/>
      <c r="D64" s="112" t="s">
        <v>134</v>
      </c>
      <c r="E64" s="111">
        <v>30000</v>
      </c>
      <c r="F64" s="111">
        <v>26700</v>
      </c>
      <c r="G64" s="111">
        <v>3300</v>
      </c>
      <c r="H64" s="111">
        <v>0</v>
      </c>
      <c r="I64" s="111">
        <v>0</v>
      </c>
      <c r="J64" s="111">
        <v>0</v>
      </c>
    </row>
    <row r="65" ht="19.5" customHeight="1" spans="1:10">
      <c r="A65" s="112" t="s">
        <v>229</v>
      </c>
      <c r="B65" s="112"/>
      <c r="C65" s="112"/>
      <c r="D65" s="112" t="s">
        <v>139</v>
      </c>
      <c r="E65" s="111">
        <v>57640</v>
      </c>
      <c r="F65" s="111">
        <v>0</v>
      </c>
      <c r="G65" s="111">
        <v>57640</v>
      </c>
      <c r="H65" s="111">
        <v>0</v>
      </c>
      <c r="I65" s="111">
        <v>0</v>
      </c>
      <c r="J65" s="111">
        <v>0</v>
      </c>
    </row>
    <row r="66" ht="19.5" customHeight="1" spans="1:10">
      <c r="A66" s="112" t="s">
        <v>230</v>
      </c>
      <c r="B66" s="112"/>
      <c r="C66" s="112"/>
      <c r="D66" s="112" t="s">
        <v>231</v>
      </c>
      <c r="E66" s="111">
        <v>537239</v>
      </c>
      <c r="F66" s="111">
        <v>537239</v>
      </c>
      <c r="G66" s="111">
        <v>0</v>
      </c>
      <c r="H66" s="111">
        <v>0</v>
      </c>
      <c r="I66" s="111">
        <v>0</v>
      </c>
      <c r="J66" s="111">
        <v>0</v>
      </c>
    </row>
    <row r="67" ht="19.5" customHeight="1" spans="1:10">
      <c r="A67" s="112" t="s">
        <v>232</v>
      </c>
      <c r="B67" s="112"/>
      <c r="C67" s="112"/>
      <c r="D67" s="112" t="s">
        <v>233</v>
      </c>
      <c r="E67" s="111">
        <v>50000</v>
      </c>
      <c r="F67" s="111">
        <v>0</v>
      </c>
      <c r="G67" s="111">
        <v>50000</v>
      </c>
      <c r="H67" s="111">
        <v>0</v>
      </c>
      <c r="I67" s="111">
        <v>0</v>
      </c>
      <c r="J67" s="111">
        <v>0</v>
      </c>
    </row>
    <row r="68" ht="19.5" customHeight="1" spans="1:10">
      <c r="A68" s="112" t="s">
        <v>234</v>
      </c>
      <c r="B68" s="112"/>
      <c r="C68" s="112"/>
      <c r="D68" s="112" t="s">
        <v>235</v>
      </c>
      <c r="E68" s="111">
        <v>5690564.37</v>
      </c>
      <c r="F68" s="111">
        <v>0</v>
      </c>
      <c r="G68" s="111">
        <v>5690564.37</v>
      </c>
      <c r="H68" s="111">
        <v>0</v>
      </c>
      <c r="I68" s="111">
        <v>0</v>
      </c>
      <c r="J68" s="111">
        <v>0</v>
      </c>
    </row>
    <row r="69" ht="19.5" customHeight="1" spans="1:10">
      <c r="A69" s="112" t="s">
        <v>236</v>
      </c>
      <c r="B69" s="112"/>
      <c r="C69" s="112"/>
      <c r="D69" s="112" t="s">
        <v>237</v>
      </c>
      <c r="E69" s="111">
        <v>5690564.37</v>
      </c>
      <c r="F69" s="111">
        <v>0</v>
      </c>
      <c r="G69" s="111">
        <v>5690564.37</v>
      </c>
      <c r="H69" s="111">
        <v>0</v>
      </c>
      <c r="I69" s="111">
        <v>0</v>
      </c>
      <c r="J69" s="111">
        <v>0</v>
      </c>
    </row>
    <row r="70" ht="19.5" customHeight="1" spans="1:10">
      <c r="A70" s="112" t="s">
        <v>238</v>
      </c>
      <c r="B70" s="112"/>
      <c r="C70" s="112"/>
      <c r="D70" s="112" t="s">
        <v>239</v>
      </c>
      <c r="E70" s="111">
        <v>10795400</v>
      </c>
      <c r="F70" s="111">
        <v>0</v>
      </c>
      <c r="G70" s="111">
        <v>10795400</v>
      </c>
      <c r="H70" s="111">
        <v>0</v>
      </c>
      <c r="I70" s="111">
        <v>0</v>
      </c>
      <c r="J70" s="111">
        <v>0</v>
      </c>
    </row>
    <row r="71" ht="19.5" customHeight="1" spans="1:10">
      <c r="A71" s="112" t="s">
        <v>240</v>
      </c>
      <c r="B71" s="112"/>
      <c r="C71" s="112"/>
      <c r="D71" s="112" t="s">
        <v>241</v>
      </c>
      <c r="E71" s="111">
        <v>1705500</v>
      </c>
      <c r="F71" s="111">
        <v>0</v>
      </c>
      <c r="G71" s="111">
        <v>1705500</v>
      </c>
      <c r="H71" s="111">
        <v>0</v>
      </c>
      <c r="I71" s="111">
        <v>0</v>
      </c>
      <c r="J71" s="111">
        <v>0</v>
      </c>
    </row>
    <row r="72" ht="19.5" customHeight="1" spans="1:10">
      <c r="A72" s="112" t="s">
        <v>242</v>
      </c>
      <c r="B72" s="112"/>
      <c r="C72" s="112"/>
      <c r="D72" s="112" t="s">
        <v>243</v>
      </c>
      <c r="E72" s="111">
        <v>9089900</v>
      </c>
      <c r="F72" s="111">
        <v>0</v>
      </c>
      <c r="G72" s="111">
        <v>9089900</v>
      </c>
      <c r="H72" s="111">
        <v>0</v>
      </c>
      <c r="I72" s="111">
        <v>0</v>
      </c>
      <c r="J72" s="111">
        <v>0</v>
      </c>
    </row>
    <row r="73" ht="19.5" customHeight="1" spans="1:10">
      <c r="A73" s="112" t="s">
        <v>244</v>
      </c>
      <c r="B73" s="112"/>
      <c r="C73" s="112"/>
      <c r="D73" s="112" t="s">
        <v>245</v>
      </c>
      <c r="E73" s="111">
        <v>110000</v>
      </c>
      <c r="F73" s="111">
        <v>0</v>
      </c>
      <c r="G73" s="111">
        <v>110000</v>
      </c>
      <c r="H73" s="111">
        <v>0</v>
      </c>
      <c r="I73" s="111">
        <v>0</v>
      </c>
      <c r="J73" s="111">
        <v>0</v>
      </c>
    </row>
    <row r="74" ht="19.5" customHeight="1" spans="1:10">
      <c r="A74" s="112" t="s">
        <v>246</v>
      </c>
      <c r="B74" s="112"/>
      <c r="C74" s="112"/>
      <c r="D74" s="112" t="s">
        <v>247</v>
      </c>
      <c r="E74" s="111">
        <v>110000</v>
      </c>
      <c r="F74" s="111">
        <v>0</v>
      </c>
      <c r="G74" s="111">
        <v>110000</v>
      </c>
      <c r="H74" s="111">
        <v>0</v>
      </c>
      <c r="I74" s="111">
        <v>0</v>
      </c>
      <c r="J74" s="111">
        <v>0</v>
      </c>
    </row>
    <row r="75" ht="19.5" customHeight="1" spans="1:10">
      <c r="A75" s="112" t="s">
        <v>248</v>
      </c>
      <c r="B75" s="112"/>
      <c r="C75" s="112"/>
      <c r="D75" s="112" t="s">
        <v>249</v>
      </c>
      <c r="E75" s="111">
        <v>110000</v>
      </c>
      <c r="F75" s="111">
        <v>0</v>
      </c>
      <c r="G75" s="111">
        <v>110000</v>
      </c>
      <c r="H75" s="111">
        <v>0</v>
      </c>
      <c r="I75" s="111">
        <v>0</v>
      </c>
      <c r="J75" s="111">
        <v>0</v>
      </c>
    </row>
    <row r="76" ht="19.5" customHeight="1" spans="1:10">
      <c r="A76" s="112" t="s">
        <v>250</v>
      </c>
      <c r="B76" s="112"/>
      <c r="C76" s="112"/>
      <c r="D76" s="112" t="s">
        <v>251</v>
      </c>
      <c r="E76" s="111">
        <v>387398</v>
      </c>
      <c r="F76" s="111">
        <v>387398</v>
      </c>
      <c r="G76" s="111">
        <v>0</v>
      </c>
      <c r="H76" s="111">
        <v>0</v>
      </c>
      <c r="I76" s="111">
        <v>0</v>
      </c>
      <c r="J76" s="111">
        <v>0</v>
      </c>
    </row>
    <row r="77" ht="19.5" customHeight="1" spans="1:10">
      <c r="A77" s="112" t="s">
        <v>252</v>
      </c>
      <c r="B77" s="112"/>
      <c r="C77" s="112"/>
      <c r="D77" s="112" t="s">
        <v>253</v>
      </c>
      <c r="E77" s="111">
        <v>387398</v>
      </c>
      <c r="F77" s="111">
        <v>387398</v>
      </c>
      <c r="G77" s="111">
        <v>0</v>
      </c>
      <c r="H77" s="111">
        <v>0</v>
      </c>
      <c r="I77" s="111">
        <v>0</v>
      </c>
      <c r="J77" s="111">
        <v>0</v>
      </c>
    </row>
    <row r="78" ht="19.5" customHeight="1" spans="1:10">
      <c r="A78" s="112" t="s">
        <v>254</v>
      </c>
      <c r="B78" s="112"/>
      <c r="C78" s="112"/>
      <c r="D78" s="112" t="s">
        <v>255</v>
      </c>
      <c r="E78" s="111">
        <v>387398</v>
      </c>
      <c r="F78" s="111">
        <v>387398</v>
      </c>
      <c r="G78" s="111">
        <v>0</v>
      </c>
      <c r="H78" s="111">
        <v>0</v>
      </c>
      <c r="I78" s="111">
        <v>0</v>
      </c>
      <c r="J78" s="111">
        <v>0</v>
      </c>
    </row>
    <row r="79" ht="19.5" customHeight="1" spans="1:10">
      <c r="A79" s="112" t="s">
        <v>256</v>
      </c>
      <c r="B79" s="112"/>
      <c r="C79" s="112"/>
      <c r="D79" s="112" t="s">
        <v>257</v>
      </c>
      <c r="E79" s="111">
        <v>466</v>
      </c>
      <c r="F79" s="111">
        <v>0</v>
      </c>
      <c r="G79" s="111">
        <v>466</v>
      </c>
      <c r="H79" s="111">
        <v>0</v>
      </c>
      <c r="I79" s="111">
        <v>0</v>
      </c>
      <c r="J79" s="111">
        <v>0</v>
      </c>
    </row>
    <row r="80" ht="19.5" customHeight="1" spans="1:10">
      <c r="A80" s="112" t="s">
        <v>258</v>
      </c>
      <c r="B80" s="112"/>
      <c r="C80" s="112"/>
      <c r="D80" s="112" t="s">
        <v>259</v>
      </c>
      <c r="E80" s="111">
        <v>466</v>
      </c>
      <c r="F80" s="111">
        <v>0</v>
      </c>
      <c r="G80" s="111">
        <v>466</v>
      </c>
      <c r="H80" s="111">
        <v>0</v>
      </c>
      <c r="I80" s="111">
        <v>0</v>
      </c>
      <c r="J80" s="111">
        <v>0</v>
      </c>
    </row>
    <row r="81" ht="19.5" customHeight="1" spans="1:10">
      <c r="A81" s="112" t="s">
        <v>260</v>
      </c>
      <c r="B81" s="112"/>
      <c r="C81" s="112"/>
      <c r="D81" s="112" t="s">
        <v>261</v>
      </c>
      <c r="E81" s="111">
        <v>466</v>
      </c>
      <c r="F81" s="111">
        <v>0</v>
      </c>
      <c r="G81" s="111">
        <v>466</v>
      </c>
      <c r="H81" s="111">
        <v>0</v>
      </c>
      <c r="I81" s="111">
        <v>0</v>
      </c>
      <c r="J81" s="111">
        <v>0</v>
      </c>
    </row>
    <row r="82" ht="19.5" customHeight="1" spans="1:10">
      <c r="A82" s="112" t="s">
        <v>262</v>
      </c>
      <c r="B82" s="112"/>
      <c r="C82" s="112"/>
      <c r="D82" s="112" t="s">
        <v>263</v>
      </c>
      <c r="E82" s="111">
        <v>100000</v>
      </c>
      <c r="F82" s="111">
        <v>0</v>
      </c>
      <c r="G82" s="111">
        <v>100000</v>
      </c>
      <c r="H82" s="111">
        <v>0</v>
      </c>
      <c r="I82" s="111">
        <v>0</v>
      </c>
      <c r="J82" s="111">
        <v>0</v>
      </c>
    </row>
    <row r="83" ht="19.5" customHeight="1" spans="1:10">
      <c r="A83" s="112" t="s">
        <v>264</v>
      </c>
      <c r="B83" s="112"/>
      <c r="C83" s="112"/>
      <c r="D83" s="112" t="s">
        <v>265</v>
      </c>
      <c r="E83" s="111">
        <v>100000</v>
      </c>
      <c r="F83" s="111">
        <v>0</v>
      </c>
      <c r="G83" s="111">
        <v>100000</v>
      </c>
      <c r="H83" s="111">
        <v>0</v>
      </c>
      <c r="I83" s="111">
        <v>0</v>
      </c>
      <c r="J83" s="111">
        <v>0</v>
      </c>
    </row>
    <row r="84" ht="19.5" customHeight="1" spans="1:10">
      <c r="A84" s="112" t="s">
        <v>266</v>
      </c>
      <c r="B84" s="112"/>
      <c r="C84" s="112"/>
      <c r="D84" s="112" t="s">
        <v>267</v>
      </c>
      <c r="E84" s="111">
        <v>100000</v>
      </c>
      <c r="F84" s="111">
        <v>0</v>
      </c>
      <c r="G84" s="111">
        <v>100000</v>
      </c>
      <c r="H84" s="111">
        <v>0</v>
      </c>
      <c r="I84" s="111">
        <v>0</v>
      </c>
      <c r="J84" s="111">
        <v>0</v>
      </c>
    </row>
    <row r="85" ht="19.5" customHeight="1" spans="1:10">
      <c r="A85" s="112" t="s">
        <v>268</v>
      </c>
      <c r="B85" s="112"/>
      <c r="C85" s="112"/>
      <c r="D85" s="112" t="s">
        <v>269</v>
      </c>
      <c r="E85" s="111">
        <v>26527.34</v>
      </c>
      <c r="F85" s="111">
        <v>0</v>
      </c>
      <c r="G85" s="111">
        <v>26527.34</v>
      </c>
      <c r="H85" s="111">
        <v>0</v>
      </c>
      <c r="I85" s="111">
        <v>0</v>
      </c>
      <c r="J85" s="111">
        <v>0</v>
      </c>
    </row>
    <row r="86" ht="19.5" customHeight="1" spans="1:10">
      <c r="A86" s="112" t="s">
        <v>270</v>
      </c>
      <c r="B86" s="112"/>
      <c r="C86" s="112"/>
      <c r="D86" s="112" t="s">
        <v>271</v>
      </c>
      <c r="E86" s="111">
        <v>26527.34</v>
      </c>
      <c r="F86" s="111">
        <v>0</v>
      </c>
      <c r="G86" s="111">
        <v>26527.34</v>
      </c>
      <c r="H86" s="111">
        <v>0</v>
      </c>
      <c r="I86" s="111">
        <v>0</v>
      </c>
      <c r="J86" s="111">
        <v>0</v>
      </c>
    </row>
    <row r="87" ht="19.5" customHeight="1" spans="1:10">
      <c r="A87" s="112" t="s">
        <v>272</v>
      </c>
      <c r="B87" s="112"/>
      <c r="C87" s="112"/>
      <c r="D87" s="112" t="s">
        <v>273</v>
      </c>
      <c r="E87" s="111">
        <v>26527.34</v>
      </c>
      <c r="F87" s="111">
        <v>0</v>
      </c>
      <c r="G87" s="111">
        <v>26527.34</v>
      </c>
      <c r="H87" s="111">
        <v>0</v>
      </c>
      <c r="I87" s="111">
        <v>0</v>
      </c>
      <c r="J87" s="111">
        <v>0</v>
      </c>
    </row>
    <row r="88" ht="19.5" customHeight="1" spans="1:10">
      <c r="A88" s="112" t="s">
        <v>282</v>
      </c>
      <c r="B88" s="112"/>
      <c r="C88" s="112"/>
      <c r="D88" s="112"/>
      <c r="E88" s="112"/>
      <c r="F88" s="112"/>
      <c r="G88" s="112"/>
      <c r="H88" s="112"/>
      <c r="I88" s="112"/>
      <c r="J88" s="112"/>
    </row>
  </sheetData>
  <mergeCells count="9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J8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L21" sqref="L21"/>
    </sheetView>
  </sheetViews>
  <sheetFormatPr defaultColWidth="9" defaultRowHeight="13.5"/>
  <cols>
    <col min="1" max="1" width="28.625" style="107" customWidth="1"/>
    <col min="2" max="2" width="4.75833333333333" style="107" customWidth="1"/>
    <col min="3" max="3" width="18.7583333333333" style="107" customWidth="1"/>
    <col min="4" max="4" width="30.5" style="107" customWidth="1"/>
    <col min="5" max="5" width="4.75833333333333" style="107" customWidth="1"/>
    <col min="6" max="9" width="18.7583333333333" style="107" customWidth="1"/>
    <col min="10" max="16384" width="9" style="107"/>
  </cols>
  <sheetData>
    <row r="1" ht="27" spans="4:4">
      <c r="D1" s="108" t="s">
        <v>283</v>
      </c>
    </row>
    <row r="2" ht="14.25" spans="9:9">
      <c r="I2" s="65" t="s">
        <v>284</v>
      </c>
    </row>
    <row r="3" ht="14.25" spans="1:9">
      <c r="A3" s="65" t="s">
        <v>2</v>
      </c>
      <c r="I3" s="65" t="s">
        <v>3</v>
      </c>
    </row>
    <row r="4" ht="19.5" customHeight="1" spans="1:9">
      <c r="A4" s="110" t="s">
        <v>285</v>
      </c>
      <c r="B4" s="110"/>
      <c r="C4" s="110"/>
      <c r="D4" s="110" t="s">
        <v>286</v>
      </c>
      <c r="E4" s="110"/>
      <c r="F4" s="110"/>
      <c r="G4" s="110"/>
      <c r="H4" s="110"/>
      <c r="I4" s="110"/>
    </row>
    <row r="5" ht="19.5" customHeight="1" spans="1:9">
      <c r="A5" s="109" t="s">
        <v>287</v>
      </c>
      <c r="B5" s="109" t="s">
        <v>7</v>
      </c>
      <c r="C5" s="109" t="s">
        <v>288</v>
      </c>
      <c r="D5" s="109" t="s">
        <v>289</v>
      </c>
      <c r="E5" s="109" t="s">
        <v>7</v>
      </c>
      <c r="F5" s="110" t="s">
        <v>128</v>
      </c>
      <c r="G5" s="109" t="s">
        <v>290</v>
      </c>
      <c r="H5" s="109" t="s">
        <v>291</v>
      </c>
      <c r="I5" s="109" t="s">
        <v>292</v>
      </c>
    </row>
    <row r="6" ht="19.5" customHeight="1" spans="1:9">
      <c r="A6" s="109"/>
      <c r="B6" s="109"/>
      <c r="C6" s="109"/>
      <c r="D6" s="109"/>
      <c r="E6" s="109"/>
      <c r="F6" s="110" t="s">
        <v>123</v>
      </c>
      <c r="G6" s="109" t="s">
        <v>290</v>
      </c>
      <c r="H6" s="109"/>
      <c r="I6" s="109"/>
    </row>
    <row r="7" ht="19.5" customHeight="1" spans="1:9">
      <c r="A7" s="110" t="s">
        <v>293</v>
      </c>
      <c r="B7" s="110"/>
      <c r="C7" s="110" t="s">
        <v>11</v>
      </c>
      <c r="D7" s="110" t="s">
        <v>293</v>
      </c>
      <c r="E7" s="110"/>
      <c r="F7" s="110" t="s">
        <v>12</v>
      </c>
      <c r="G7" s="110" t="s">
        <v>20</v>
      </c>
      <c r="H7" s="110" t="s">
        <v>24</v>
      </c>
      <c r="I7" s="110" t="s">
        <v>28</v>
      </c>
    </row>
    <row r="8" ht="19.5" customHeight="1" spans="1:9">
      <c r="A8" s="112" t="s">
        <v>294</v>
      </c>
      <c r="B8" s="110" t="s">
        <v>11</v>
      </c>
      <c r="C8" s="111">
        <v>33434063.08</v>
      </c>
      <c r="D8" s="112" t="s">
        <v>14</v>
      </c>
      <c r="E8" s="110" t="s">
        <v>22</v>
      </c>
      <c r="F8" s="111">
        <v>7487414.37</v>
      </c>
      <c r="G8" s="111">
        <v>7487414.37</v>
      </c>
      <c r="H8" s="111">
        <v>0</v>
      </c>
      <c r="I8" s="111">
        <v>0</v>
      </c>
    </row>
    <row r="9" ht="19.5" customHeight="1" spans="1:9">
      <c r="A9" s="112" t="s">
        <v>295</v>
      </c>
      <c r="B9" s="110" t="s">
        <v>12</v>
      </c>
      <c r="C9" s="111">
        <v>46527.34</v>
      </c>
      <c r="D9" s="112" t="s">
        <v>17</v>
      </c>
      <c r="E9" s="110" t="s">
        <v>26</v>
      </c>
      <c r="F9" s="111">
        <v>0</v>
      </c>
      <c r="G9" s="111">
        <v>0</v>
      </c>
      <c r="H9" s="111">
        <v>0</v>
      </c>
      <c r="I9" s="111">
        <v>0</v>
      </c>
    </row>
    <row r="10" ht="19.5" customHeight="1" spans="1:9">
      <c r="A10" s="112" t="s">
        <v>296</v>
      </c>
      <c r="B10" s="110" t="s">
        <v>20</v>
      </c>
      <c r="C10" s="111">
        <v>466</v>
      </c>
      <c r="D10" s="112" t="s">
        <v>21</v>
      </c>
      <c r="E10" s="110" t="s">
        <v>30</v>
      </c>
      <c r="F10" s="111">
        <v>0</v>
      </c>
      <c r="G10" s="111">
        <v>0</v>
      </c>
      <c r="H10" s="111">
        <v>0</v>
      </c>
      <c r="I10" s="111">
        <v>0</v>
      </c>
    </row>
    <row r="11" ht="19.5" customHeight="1" spans="1:9">
      <c r="A11" s="112"/>
      <c r="B11" s="110" t="s">
        <v>24</v>
      </c>
      <c r="C11" s="115"/>
      <c r="D11" s="112" t="s">
        <v>25</v>
      </c>
      <c r="E11" s="110" t="s">
        <v>34</v>
      </c>
      <c r="F11" s="111">
        <v>310353.49</v>
      </c>
      <c r="G11" s="111">
        <v>310353.49</v>
      </c>
      <c r="H11" s="111">
        <v>0</v>
      </c>
      <c r="I11" s="111">
        <v>0</v>
      </c>
    </row>
    <row r="12" ht="19.5" customHeight="1" spans="1:9">
      <c r="A12" s="112"/>
      <c r="B12" s="110" t="s">
        <v>28</v>
      </c>
      <c r="C12" s="115"/>
      <c r="D12" s="112" t="s">
        <v>29</v>
      </c>
      <c r="E12" s="110" t="s">
        <v>38</v>
      </c>
      <c r="F12" s="111">
        <v>0</v>
      </c>
      <c r="G12" s="111">
        <v>0</v>
      </c>
      <c r="H12" s="111">
        <v>0</v>
      </c>
      <c r="I12" s="111">
        <v>0</v>
      </c>
    </row>
    <row r="13" ht="19.5" customHeight="1" spans="1:9">
      <c r="A13" s="112"/>
      <c r="B13" s="110" t="s">
        <v>32</v>
      </c>
      <c r="C13" s="115"/>
      <c r="D13" s="112" t="s">
        <v>33</v>
      </c>
      <c r="E13" s="110" t="s">
        <v>42</v>
      </c>
      <c r="F13" s="111">
        <v>0</v>
      </c>
      <c r="G13" s="111">
        <v>0</v>
      </c>
      <c r="H13" s="111">
        <v>0</v>
      </c>
      <c r="I13" s="111">
        <v>0</v>
      </c>
    </row>
    <row r="14" ht="19.5" customHeight="1" spans="1:9">
      <c r="A14" s="112"/>
      <c r="B14" s="110" t="s">
        <v>36</v>
      </c>
      <c r="C14" s="115"/>
      <c r="D14" s="112" t="s">
        <v>37</v>
      </c>
      <c r="E14" s="110" t="s">
        <v>45</v>
      </c>
      <c r="F14" s="111">
        <v>265535.28</v>
      </c>
      <c r="G14" s="111">
        <v>265535.28</v>
      </c>
      <c r="H14" s="111">
        <v>0</v>
      </c>
      <c r="I14" s="111">
        <v>0</v>
      </c>
    </row>
    <row r="15" ht="19.5" customHeight="1" spans="1:9">
      <c r="A15" s="112"/>
      <c r="B15" s="110" t="s">
        <v>40</v>
      </c>
      <c r="C15" s="115"/>
      <c r="D15" s="112" t="s">
        <v>41</v>
      </c>
      <c r="E15" s="110" t="s">
        <v>48</v>
      </c>
      <c r="F15" s="111">
        <v>5546664.39</v>
      </c>
      <c r="G15" s="111">
        <v>5546664.39</v>
      </c>
      <c r="H15" s="111">
        <v>0</v>
      </c>
      <c r="I15" s="111">
        <v>0</v>
      </c>
    </row>
    <row r="16" ht="19.5" customHeight="1" spans="1:9">
      <c r="A16" s="112"/>
      <c r="B16" s="110" t="s">
        <v>43</v>
      </c>
      <c r="C16" s="115"/>
      <c r="D16" s="112" t="s">
        <v>44</v>
      </c>
      <c r="E16" s="110" t="s">
        <v>51</v>
      </c>
      <c r="F16" s="111">
        <v>524604.53</v>
      </c>
      <c r="G16" s="111">
        <v>524604.53</v>
      </c>
      <c r="H16" s="111">
        <v>0</v>
      </c>
      <c r="I16" s="111">
        <v>0</v>
      </c>
    </row>
    <row r="17" ht="19.5" customHeight="1" spans="1:9">
      <c r="A17" s="112"/>
      <c r="B17" s="110" t="s">
        <v>46</v>
      </c>
      <c r="C17" s="115"/>
      <c r="D17" s="112" t="s">
        <v>47</v>
      </c>
      <c r="E17" s="110" t="s">
        <v>54</v>
      </c>
      <c r="F17" s="111">
        <v>50000</v>
      </c>
      <c r="G17" s="111">
        <v>50000</v>
      </c>
      <c r="H17" s="111">
        <v>0</v>
      </c>
      <c r="I17" s="111">
        <v>0</v>
      </c>
    </row>
    <row r="18" ht="19.5" customHeight="1" spans="1:9">
      <c r="A18" s="112"/>
      <c r="B18" s="110" t="s">
        <v>49</v>
      </c>
      <c r="C18" s="115"/>
      <c r="D18" s="112" t="s">
        <v>50</v>
      </c>
      <c r="E18" s="110" t="s">
        <v>57</v>
      </c>
      <c r="F18" s="111">
        <v>199863</v>
      </c>
      <c r="G18" s="111">
        <v>179863</v>
      </c>
      <c r="H18" s="111">
        <v>20000</v>
      </c>
      <c r="I18" s="111">
        <v>0</v>
      </c>
    </row>
    <row r="19" ht="19.5" customHeight="1" spans="1:9">
      <c r="A19" s="112"/>
      <c r="B19" s="110" t="s">
        <v>52</v>
      </c>
      <c r="C19" s="115"/>
      <c r="D19" s="112" t="s">
        <v>53</v>
      </c>
      <c r="E19" s="110" t="s">
        <v>60</v>
      </c>
      <c r="F19" s="111">
        <v>18472230.02</v>
      </c>
      <c r="G19" s="111">
        <v>18472230.02</v>
      </c>
      <c r="H19" s="111">
        <v>0</v>
      </c>
      <c r="I19" s="111">
        <v>0</v>
      </c>
    </row>
    <row r="20" ht="19.5" customHeight="1" spans="1:9">
      <c r="A20" s="112"/>
      <c r="B20" s="110" t="s">
        <v>55</v>
      </c>
      <c r="C20" s="115"/>
      <c r="D20" s="112" t="s">
        <v>56</v>
      </c>
      <c r="E20" s="110" t="s">
        <v>63</v>
      </c>
      <c r="F20" s="111">
        <v>110000</v>
      </c>
      <c r="G20" s="111">
        <v>110000</v>
      </c>
      <c r="H20" s="111">
        <v>0</v>
      </c>
      <c r="I20" s="111">
        <v>0</v>
      </c>
    </row>
    <row r="21" ht="19.5" customHeight="1" spans="1:9">
      <c r="A21" s="112"/>
      <c r="B21" s="110" t="s">
        <v>58</v>
      </c>
      <c r="C21" s="115"/>
      <c r="D21" s="112" t="s">
        <v>59</v>
      </c>
      <c r="E21" s="110" t="s">
        <v>66</v>
      </c>
      <c r="F21" s="111">
        <v>0</v>
      </c>
      <c r="G21" s="111">
        <v>0</v>
      </c>
      <c r="H21" s="111">
        <v>0</v>
      </c>
      <c r="I21" s="111">
        <v>0</v>
      </c>
    </row>
    <row r="22" ht="19.5" customHeight="1" spans="1:9">
      <c r="A22" s="112"/>
      <c r="B22" s="110" t="s">
        <v>61</v>
      </c>
      <c r="C22" s="115"/>
      <c r="D22" s="112" t="s">
        <v>62</v>
      </c>
      <c r="E22" s="110" t="s">
        <v>69</v>
      </c>
      <c r="F22" s="111">
        <v>0</v>
      </c>
      <c r="G22" s="111">
        <v>0</v>
      </c>
      <c r="H22" s="111">
        <v>0</v>
      </c>
      <c r="I22" s="111">
        <v>0</v>
      </c>
    </row>
    <row r="23" ht="19.5" customHeight="1" spans="1:9">
      <c r="A23" s="112"/>
      <c r="B23" s="110" t="s">
        <v>64</v>
      </c>
      <c r="C23" s="115"/>
      <c r="D23" s="112" t="s">
        <v>65</v>
      </c>
      <c r="E23" s="110" t="s">
        <v>72</v>
      </c>
      <c r="F23" s="111">
        <v>0</v>
      </c>
      <c r="G23" s="111">
        <v>0</v>
      </c>
      <c r="H23" s="111">
        <v>0</v>
      </c>
      <c r="I23" s="111">
        <v>0</v>
      </c>
    </row>
    <row r="24" ht="19.5" customHeight="1" spans="1:9">
      <c r="A24" s="112"/>
      <c r="B24" s="110" t="s">
        <v>67</v>
      </c>
      <c r="C24" s="115"/>
      <c r="D24" s="112" t="s">
        <v>68</v>
      </c>
      <c r="E24" s="110" t="s">
        <v>75</v>
      </c>
      <c r="F24" s="111">
        <v>0</v>
      </c>
      <c r="G24" s="111">
        <v>0</v>
      </c>
      <c r="H24" s="111">
        <v>0</v>
      </c>
      <c r="I24" s="111">
        <v>0</v>
      </c>
    </row>
    <row r="25" ht="19.5" customHeight="1" spans="1:9">
      <c r="A25" s="112"/>
      <c r="B25" s="110" t="s">
        <v>70</v>
      </c>
      <c r="C25" s="115"/>
      <c r="D25" s="112" t="s">
        <v>71</v>
      </c>
      <c r="E25" s="110" t="s">
        <v>78</v>
      </c>
      <c r="F25" s="111">
        <v>0</v>
      </c>
      <c r="G25" s="111">
        <v>0</v>
      </c>
      <c r="H25" s="111">
        <v>0</v>
      </c>
      <c r="I25" s="111">
        <v>0</v>
      </c>
    </row>
    <row r="26" ht="19.5" customHeight="1" spans="1:9">
      <c r="A26" s="112"/>
      <c r="B26" s="110" t="s">
        <v>73</v>
      </c>
      <c r="C26" s="115"/>
      <c r="D26" s="112" t="s">
        <v>74</v>
      </c>
      <c r="E26" s="110" t="s">
        <v>81</v>
      </c>
      <c r="F26" s="111">
        <v>387398</v>
      </c>
      <c r="G26" s="111">
        <v>387398</v>
      </c>
      <c r="H26" s="111">
        <v>0</v>
      </c>
      <c r="I26" s="111">
        <v>0</v>
      </c>
    </row>
    <row r="27" ht="19.5" customHeight="1" spans="1:9">
      <c r="A27" s="112"/>
      <c r="B27" s="110" t="s">
        <v>76</v>
      </c>
      <c r="C27" s="115"/>
      <c r="D27" s="112" t="s">
        <v>77</v>
      </c>
      <c r="E27" s="110" t="s">
        <v>84</v>
      </c>
      <c r="F27" s="111">
        <v>0</v>
      </c>
      <c r="G27" s="111">
        <v>0</v>
      </c>
      <c r="H27" s="111">
        <v>0</v>
      </c>
      <c r="I27" s="111">
        <v>0</v>
      </c>
    </row>
    <row r="28" ht="19.5" customHeight="1" spans="1:9">
      <c r="A28" s="112"/>
      <c r="B28" s="110" t="s">
        <v>79</v>
      </c>
      <c r="C28" s="115"/>
      <c r="D28" s="112" t="s">
        <v>80</v>
      </c>
      <c r="E28" s="110" t="s">
        <v>87</v>
      </c>
      <c r="F28" s="111">
        <v>466</v>
      </c>
      <c r="G28" s="111">
        <v>0</v>
      </c>
      <c r="H28" s="111">
        <v>0</v>
      </c>
      <c r="I28" s="111">
        <v>466</v>
      </c>
    </row>
    <row r="29" ht="19.5" customHeight="1" spans="1:9">
      <c r="A29" s="112"/>
      <c r="B29" s="110" t="s">
        <v>82</v>
      </c>
      <c r="C29" s="115"/>
      <c r="D29" s="112" t="s">
        <v>83</v>
      </c>
      <c r="E29" s="110" t="s">
        <v>90</v>
      </c>
      <c r="F29" s="111">
        <v>100000</v>
      </c>
      <c r="G29" s="111">
        <v>100000</v>
      </c>
      <c r="H29" s="111">
        <v>0</v>
      </c>
      <c r="I29" s="111">
        <v>0</v>
      </c>
    </row>
    <row r="30" ht="19.5" customHeight="1" spans="1:9">
      <c r="A30" s="112"/>
      <c r="B30" s="110" t="s">
        <v>85</v>
      </c>
      <c r="C30" s="115"/>
      <c r="D30" s="112" t="s">
        <v>86</v>
      </c>
      <c r="E30" s="110" t="s">
        <v>93</v>
      </c>
      <c r="F30" s="111">
        <v>26527.34</v>
      </c>
      <c r="G30" s="111">
        <v>0</v>
      </c>
      <c r="H30" s="111">
        <v>26527.34</v>
      </c>
      <c r="I30" s="111">
        <v>0</v>
      </c>
    </row>
    <row r="31" ht="19.5" customHeight="1" spans="1:9">
      <c r="A31" s="112"/>
      <c r="B31" s="110" t="s">
        <v>88</v>
      </c>
      <c r="C31" s="115"/>
      <c r="D31" s="112" t="s">
        <v>89</v>
      </c>
      <c r="E31" s="110" t="s">
        <v>96</v>
      </c>
      <c r="F31" s="111">
        <v>0</v>
      </c>
      <c r="G31" s="111">
        <v>0</v>
      </c>
      <c r="H31" s="111">
        <v>0</v>
      </c>
      <c r="I31" s="111">
        <v>0</v>
      </c>
    </row>
    <row r="32" ht="19.5" customHeight="1" spans="1:9">
      <c r="A32" s="112"/>
      <c r="B32" s="110" t="s">
        <v>91</v>
      </c>
      <c r="C32" s="115"/>
      <c r="D32" s="112" t="s">
        <v>92</v>
      </c>
      <c r="E32" s="110" t="s">
        <v>100</v>
      </c>
      <c r="F32" s="111">
        <v>0</v>
      </c>
      <c r="G32" s="111">
        <v>0</v>
      </c>
      <c r="H32" s="111">
        <v>0</v>
      </c>
      <c r="I32" s="111">
        <v>0</v>
      </c>
    </row>
    <row r="33" ht="19.5" customHeight="1" spans="1:9">
      <c r="A33" s="112"/>
      <c r="B33" s="110" t="s">
        <v>94</v>
      </c>
      <c r="C33" s="115"/>
      <c r="D33" s="112" t="s">
        <v>95</v>
      </c>
      <c r="E33" s="110" t="s">
        <v>104</v>
      </c>
      <c r="F33" s="111">
        <v>0</v>
      </c>
      <c r="G33" s="111">
        <v>0</v>
      </c>
      <c r="H33" s="111">
        <v>0</v>
      </c>
      <c r="I33" s="111">
        <v>0</v>
      </c>
    </row>
    <row r="34" ht="19.5" customHeight="1" spans="1:9">
      <c r="A34" s="110" t="s">
        <v>97</v>
      </c>
      <c r="B34" s="110" t="s">
        <v>98</v>
      </c>
      <c r="C34" s="111">
        <v>33481056.42</v>
      </c>
      <c r="D34" s="110" t="s">
        <v>99</v>
      </c>
      <c r="E34" s="110" t="s">
        <v>108</v>
      </c>
      <c r="F34" s="111">
        <v>33481056.42</v>
      </c>
      <c r="G34" s="111">
        <v>33434063.08</v>
      </c>
      <c r="H34" s="111">
        <v>46527.34</v>
      </c>
      <c r="I34" s="111">
        <v>466</v>
      </c>
    </row>
    <row r="35" ht="19.5" customHeight="1" spans="1:9">
      <c r="A35" s="112" t="s">
        <v>297</v>
      </c>
      <c r="B35" s="110" t="s">
        <v>102</v>
      </c>
      <c r="C35" s="111">
        <v>0</v>
      </c>
      <c r="D35" s="112" t="s">
        <v>298</v>
      </c>
      <c r="E35" s="110" t="s">
        <v>111</v>
      </c>
      <c r="F35" s="111">
        <v>0</v>
      </c>
      <c r="G35" s="111">
        <v>0</v>
      </c>
      <c r="H35" s="111">
        <v>0</v>
      </c>
      <c r="I35" s="111">
        <v>0</v>
      </c>
    </row>
    <row r="36" ht="19.5" customHeight="1" spans="1:9">
      <c r="A36" s="112" t="s">
        <v>294</v>
      </c>
      <c r="B36" s="110" t="s">
        <v>106</v>
      </c>
      <c r="C36" s="111">
        <v>0</v>
      </c>
      <c r="D36" s="112"/>
      <c r="E36" s="110" t="s">
        <v>299</v>
      </c>
      <c r="F36" s="115"/>
      <c r="G36" s="115"/>
      <c r="H36" s="115"/>
      <c r="I36" s="115"/>
    </row>
    <row r="37" ht="19.5" customHeight="1" spans="1:9">
      <c r="A37" s="112" t="s">
        <v>295</v>
      </c>
      <c r="B37" s="110" t="s">
        <v>110</v>
      </c>
      <c r="C37" s="111">
        <v>0</v>
      </c>
      <c r="D37" s="110"/>
      <c r="E37" s="110" t="s">
        <v>300</v>
      </c>
      <c r="F37" s="115"/>
      <c r="G37" s="115"/>
      <c r="H37" s="115"/>
      <c r="I37" s="115"/>
    </row>
    <row r="38" ht="19.5" customHeight="1" spans="1:9">
      <c r="A38" s="112" t="s">
        <v>296</v>
      </c>
      <c r="B38" s="110" t="s">
        <v>15</v>
      </c>
      <c r="C38" s="111">
        <v>0</v>
      </c>
      <c r="D38" s="112"/>
      <c r="E38" s="110" t="s">
        <v>301</v>
      </c>
      <c r="F38" s="115"/>
      <c r="G38" s="115"/>
      <c r="H38" s="115"/>
      <c r="I38" s="115"/>
    </row>
    <row r="39" ht="19.5" customHeight="1" spans="1:9">
      <c r="A39" s="110" t="s">
        <v>109</v>
      </c>
      <c r="B39" s="110" t="s">
        <v>18</v>
      </c>
      <c r="C39" s="111">
        <v>33481056.42</v>
      </c>
      <c r="D39" s="110" t="s">
        <v>109</v>
      </c>
      <c r="E39" s="110" t="s">
        <v>302</v>
      </c>
      <c r="F39" s="111">
        <v>33481056.42</v>
      </c>
      <c r="G39" s="111">
        <v>33434063.08</v>
      </c>
      <c r="H39" s="111">
        <v>46527.34</v>
      </c>
      <c r="I39" s="111">
        <v>466</v>
      </c>
    </row>
    <row r="40" ht="19.5" customHeight="1" spans="1:9">
      <c r="A40" s="112" t="s">
        <v>303</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0"/>
  <sheetViews>
    <sheetView workbookViewId="0">
      <pane xSplit="4" ySplit="9" topLeftCell="E10" activePane="bottomRight" state="frozen"/>
      <selection/>
      <selection pane="topRight"/>
      <selection pane="bottomLeft"/>
      <selection pane="bottomRight" activeCell="E59" sqref="E59"/>
    </sheetView>
  </sheetViews>
  <sheetFormatPr defaultColWidth="9" defaultRowHeight="13.5"/>
  <cols>
    <col min="1" max="3" width="2.75833333333333" style="107" customWidth="1"/>
    <col min="4" max="4" width="32.625" style="107" customWidth="1"/>
    <col min="5" max="8" width="14" style="107" customWidth="1"/>
    <col min="9" max="10" width="15" style="107" customWidth="1"/>
    <col min="11" max="11" width="14" style="107" customWidth="1"/>
    <col min="12" max="13" width="15" style="107" customWidth="1"/>
    <col min="14" max="17" width="14" style="107" customWidth="1"/>
    <col min="18" max="18" width="15" style="107" customWidth="1"/>
    <col min="19" max="20" width="14" style="107" customWidth="1"/>
    <col min="21" max="16384" width="9" style="107"/>
  </cols>
  <sheetData>
    <row r="1" ht="27" spans="11:11">
      <c r="K1" s="108" t="s">
        <v>304</v>
      </c>
    </row>
    <row r="2" ht="14.25" spans="20:20">
      <c r="T2" s="65" t="s">
        <v>305</v>
      </c>
    </row>
    <row r="3" ht="14.25" spans="1:20">
      <c r="A3" s="65" t="s">
        <v>2</v>
      </c>
      <c r="T3" s="65" t="s">
        <v>3</v>
      </c>
    </row>
    <row r="4" ht="19.5" customHeight="1" spans="1:20">
      <c r="A4" s="109" t="s">
        <v>6</v>
      </c>
      <c r="B4" s="109"/>
      <c r="C4" s="109"/>
      <c r="D4" s="109"/>
      <c r="E4" s="109" t="s">
        <v>105</v>
      </c>
      <c r="F4" s="109"/>
      <c r="G4" s="109"/>
      <c r="H4" s="109" t="s">
        <v>306</v>
      </c>
      <c r="I4" s="109"/>
      <c r="J4" s="109"/>
      <c r="K4" s="109" t="s">
        <v>307</v>
      </c>
      <c r="L4" s="109"/>
      <c r="M4" s="109"/>
      <c r="N4" s="109"/>
      <c r="O4" s="109"/>
      <c r="P4" s="109" t="s">
        <v>107</v>
      </c>
      <c r="Q4" s="109"/>
      <c r="R4" s="109"/>
      <c r="S4" s="109"/>
      <c r="T4" s="109"/>
    </row>
    <row r="5" ht="19.5" customHeight="1" spans="1:20">
      <c r="A5" s="109" t="s">
        <v>121</v>
      </c>
      <c r="B5" s="109"/>
      <c r="C5" s="109"/>
      <c r="D5" s="109" t="s">
        <v>122</v>
      </c>
      <c r="E5" s="109" t="s">
        <v>128</v>
      </c>
      <c r="F5" s="109" t="s">
        <v>308</v>
      </c>
      <c r="G5" s="109" t="s">
        <v>309</v>
      </c>
      <c r="H5" s="109" t="s">
        <v>128</v>
      </c>
      <c r="I5" s="109" t="s">
        <v>277</v>
      </c>
      <c r="J5" s="109" t="s">
        <v>278</v>
      </c>
      <c r="K5" s="109" t="s">
        <v>128</v>
      </c>
      <c r="L5" s="109" t="s">
        <v>277</v>
      </c>
      <c r="M5" s="109"/>
      <c r="N5" s="109" t="s">
        <v>277</v>
      </c>
      <c r="O5" s="109" t="s">
        <v>278</v>
      </c>
      <c r="P5" s="109" t="s">
        <v>128</v>
      </c>
      <c r="Q5" s="109" t="s">
        <v>308</v>
      </c>
      <c r="R5" s="109" t="s">
        <v>309</v>
      </c>
      <c r="S5" s="109" t="s">
        <v>309</v>
      </c>
      <c r="T5" s="109"/>
    </row>
    <row r="6" ht="19.5" customHeight="1" spans="1:20">
      <c r="A6" s="109"/>
      <c r="B6" s="109"/>
      <c r="C6" s="109"/>
      <c r="D6" s="109"/>
      <c r="E6" s="109"/>
      <c r="F6" s="109"/>
      <c r="G6" s="109" t="s">
        <v>123</v>
      </c>
      <c r="H6" s="109"/>
      <c r="I6" s="109" t="s">
        <v>310</v>
      </c>
      <c r="J6" s="109" t="s">
        <v>123</v>
      </c>
      <c r="K6" s="109"/>
      <c r="L6" s="109" t="s">
        <v>123</v>
      </c>
      <c r="M6" s="109" t="s">
        <v>311</v>
      </c>
      <c r="N6" s="109" t="s">
        <v>310</v>
      </c>
      <c r="O6" s="109" t="s">
        <v>123</v>
      </c>
      <c r="P6" s="109"/>
      <c r="Q6" s="109"/>
      <c r="R6" s="109" t="s">
        <v>123</v>
      </c>
      <c r="S6" s="109" t="s">
        <v>312</v>
      </c>
      <c r="T6" s="109" t="s">
        <v>313</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09"/>
      <c r="B9" s="109"/>
      <c r="C9" s="109"/>
      <c r="D9" s="109" t="s">
        <v>128</v>
      </c>
      <c r="E9" s="111">
        <v>0</v>
      </c>
      <c r="F9" s="111">
        <v>0</v>
      </c>
      <c r="G9" s="111">
        <v>0</v>
      </c>
      <c r="H9" s="111">
        <v>33434063.08</v>
      </c>
      <c r="I9" s="111">
        <v>9734643.04</v>
      </c>
      <c r="J9" s="111">
        <v>23699420.04</v>
      </c>
      <c r="K9" s="111">
        <v>33434063.08</v>
      </c>
      <c r="L9" s="111">
        <v>9734643.04</v>
      </c>
      <c r="M9" s="111">
        <v>8595923.84</v>
      </c>
      <c r="N9" s="111">
        <v>1138719.2</v>
      </c>
      <c r="O9" s="111">
        <v>23699420.04</v>
      </c>
      <c r="P9" s="111">
        <v>0</v>
      </c>
      <c r="Q9" s="111">
        <v>0</v>
      </c>
      <c r="R9" s="111">
        <v>0</v>
      </c>
      <c r="S9" s="111">
        <v>0</v>
      </c>
      <c r="T9" s="111">
        <v>0</v>
      </c>
    </row>
    <row r="10" ht="19.5" customHeight="1" spans="1:20">
      <c r="A10" s="112" t="s">
        <v>129</v>
      </c>
      <c r="B10" s="112"/>
      <c r="C10" s="112"/>
      <c r="D10" s="112" t="s">
        <v>130</v>
      </c>
      <c r="E10" s="111">
        <v>0</v>
      </c>
      <c r="F10" s="111">
        <v>0</v>
      </c>
      <c r="G10" s="111">
        <v>0</v>
      </c>
      <c r="H10" s="111">
        <v>7487414.37</v>
      </c>
      <c r="I10" s="111">
        <v>5306515.37</v>
      </c>
      <c r="J10" s="111">
        <v>2180899</v>
      </c>
      <c r="K10" s="111">
        <v>7487414.37</v>
      </c>
      <c r="L10" s="111">
        <v>5306515.37</v>
      </c>
      <c r="M10" s="111">
        <v>4471444</v>
      </c>
      <c r="N10" s="111">
        <v>835071.37</v>
      </c>
      <c r="O10" s="111">
        <v>2180899</v>
      </c>
      <c r="P10" s="111">
        <v>0</v>
      </c>
      <c r="Q10" s="111">
        <v>0</v>
      </c>
      <c r="R10" s="111">
        <v>0</v>
      </c>
      <c r="S10" s="111">
        <v>0</v>
      </c>
      <c r="T10" s="111">
        <v>0</v>
      </c>
    </row>
    <row r="11" ht="19.5" customHeight="1" spans="1:20">
      <c r="A11" s="112" t="s">
        <v>131</v>
      </c>
      <c r="B11" s="112"/>
      <c r="C11" s="112"/>
      <c r="D11" s="112" t="s">
        <v>132</v>
      </c>
      <c r="E11" s="111">
        <v>0</v>
      </c>
      <c r="F11" s="111">
        <v>0</v>
      </c>
      <c r="G11" s="111">
        <v>0</v>
      </c>
      <c r="H11" s="111">
        <v>108357</v>
      </c>
      <c r="I11" s="111">
        <v>108357</v>
      </c>
      <c r="J11" s="111">
        <v>0</v>
      </c>
      <c r="K11" s="111">
        <v>108357</v>
      </c>
      <c r="L11" s="111">
        <v>108357</v>
      </c>
      <c r="M11" s="111">
        <v>100107</v>
      </c>
      <c r="N11" s="111">
        <v>8250</v>
      </c>
      <c r="O11" s="111">
        <v>0</v>
      </c>
      <c r="P11" s="111">
        <v>0</v>
      </c>
      <c r="Q11" s="111">
        <v>0</v>
      </c>
      <c r="R11" s="111">
        <v>0</v>
      </c>
      <c r="S11" s="111">
        <v>0</v>
      </c>
      <c r="T11" s="111">
        <v>0</v>
      </c>
    </row>
    <row r="12" ht="19.5" customHeight="1" spans="1:20">
      <c r="A12" s="112" t="s">
        <v>133</v>
      </c>
      <c r="B12" s="112"/>
      <c r="C12" s="112"/>
      <c r="D12" s="112" t="s">
        <v>134</v>
      </c>
      <c r="E12" s="111">
        <v>0</v>
      </c>
      <c r="F12" s="111">
        <v>0</v>
      </c>
      <c r="G12" s="111">
        <v>0</v>
      </c>
      <c r="H12" s="111">
        <v>108357</v>
      </c>
      <c r="I12" s="111">
        <v>108357</v>
      </c>
      <c r="J12" s="111">
        <v>0</v>
      </c>
      <c r="K12" s="111">
        <v>108357</v>
      </c>
      <c r="L12" s="111">
        <v>108357</v>
      </c>
      <c r="M12" s="111">
        <v>100107</v>
      </c>
      <c r="N12" s="111">
        <v>8250</v>
      </c>
      <c r="O12" s="111">
        <v>0</v>
      </c>
      <c r="P12" s="111">
        <v>0</v>
      </c>
      <c r="Q12" s="111">
        <v>0</v>
      </c>
      <c r="R12" s="111">
        <v>0</v>
      </c>
      <c r="S12" s="111">
        <v>0</v>
      </c>
      <c r="T12" s="111">
        <v>0</v>
      </c>
    </row>
    <row r="13" ht="19.5" customHeight="1" spans="1:20">
      <c r="A13" s="112" t="s">
        <v>135</v>
      </c>
      <c r="B13" s="112"/>
      <c r="C13" s="112"/>
      <c r="D13" s="112" t="s">
        <v>136</v>
      </c>
      <c r="E13" s="111">
        <v>0</v>
      </c>
      <c r="F13" s="111">
        <v>0</v>
      </c>
      <c r="G13" s="111">
        <v>0</v>
      </c>
      <c r="H13" s="111">
        <v>6829945.28</v>
      </c>
      <c r="I13" s="111">
        <v>4649826.28</v>
      </c>
      <c r="J13" s="111">
        <v>2180119</v>
      </c>
      <c r="K13" s="111">
        <v>6829945.28</v>
      </c>
      <c r="L13" s="111">
        <v>4649826.28</v>
      </c>
      <c r="M13" s="111">
        <v>3899065</v>
      </c>
      <c r="N13" s="111">
        <v>750761.28</v>
      </c>
      <c r="O13" s="111">
        <v>2180119</v>
      </c>
      <c r="P13" s="111">
        <v>0</v>
      </c>
      <c r="Q13" s="111">
        <v>0</v>
      </c>
      <c r="R13" s="111">
        <v>0</v>
      </c>
      <c r="S13" s="111">
        <v>0</v>
      </c>
      <c r="T13" s="111">
        <v>0</v>
      </c>
    </row>
    <row r="14" ht="19.5" customHeight="1" spans="1:20">
      <c r="A14" s="112" t="s">
        <v>137</v>
      </c>
      <c r="B14" s="112"/>
      <c r="C14" s="112"/>
      <c r="D14" s="112" t="s">
        <v>134</v>
      </c>
      <c r="E14" s="111">
        <v>0</v>
      </c>
      <c r="F14" s="111">
        <v>0</v>
      </c>
      <c r="G14" s="111">
        <v>0</v>
      </c>
      <c r="H14" s="111">
        <v>5795753.28</v>
      </c>
      <c r="I14" s="111">
        <v>4649826.28</v>
      </c>
      <c r="J14" s="111">
        <v>1145927</v>
      </c>
      <c r="K14" s="111">
        <v>5795753.28</v>
      </c>
      <c r="L14" s="111">
        <v>4649826.28</v>
      </c>
      <c r="M14" s="111">
        <v>3899065</v>
      </c>
      <c r="N14" s="111">
        <v>750761.28</v>
      </c>
      <c r="O14" s="111">
        <v>1145927</v>
      </c>
      <c r="P14" s="111">
        <v>0</v>
      </c>
      <c r="Q14" s="111">
        <v>0</v>
      </c>
      <c r="R14" s="111">
        <v>0</v>
      </c>
      <c r="S14" s="111">
        <v>0</v>
      </c>
      <c r="T14" s="111">
        <v>0</v>
      </c>
    </row>
    <row r="15" ht="19.5" customHeight="1" spans="1:20">
      <c r="A15" s="112" t="s">
        <v>138</v>
      </c>
      <c r="B15" s="112"/>
      <c r="C15" s="112"/>
      <c r="D15" s="112" t="s">
        <v>139</v>
      </c>
      <c r="E15" s="111">
        <v>0</v>
      </c>
      <c r="F15" s="111">
        <v>0</v>
      </c>
      <c r="G15" s="111">
        <v>0</v>
      </c>
      <c r="H15" s="111">
        <v>1034192</v>
      </c>
      <c r="I15" s="111">
        <v>0</v>
      </c>
      <c r="J15" s="111">
        <v>1034192</v>
      </c>
      <c r="K15" s="111">
        <v>1034192</v>
      </c>
      <c r="L15" s="111">
        <v>0</v>
      </c>
      <c r="M15" s="111">
        <v>0</v>
      </c>
      <c r="N15" s="111">
        <v>0</v>
      </c>
      <c r="O15" s="111">
        <v>1034192</v>
      </c>
      <c r="P15" s="111">
        <v>0</v>
      </c>
      <c r="Q15" s="111">
        <v>0</v>
      </c>
      <c r="R15" s="111">
        <v>0</v>
      </c>
      <c r="S15" s="111">
        <v>0</v>
      </c>
      <c r="T15" s="111">
        <v>0</v>
      </c>
    </row>
    <row r="16" ht="19.5" customHeight="1" spans="1:20">
      <c r="A16" s="112" t="s">
        <v>140</v>
      </c>
      <c r="B16" s="112"/>
      <c r="C16" s="112"/>
      <c r="D16" s="112" t="s">
        <v>141</v>
      </c>
      <c r="E16" s="111">
        <v>0</v>
      </c>
      <c r="F16" s="111">
        <v>0</v>
      </c>
      <c r="G16" s="111">
        <v>0</v>
      </c>
      <c r="H16" s="111">
        <v>780</v>
      </c>
      <c r="I16" s="111">
        <v>0</v>
      </c>
      <c r="J16" s="111">
        <v>780</v>
      </c>
      <c r="K16" s="111">
        <v>780</v>
      </c>
      <c r="L16" s="111">
        <v>0</v>
      </c>
      <c r="M16" s="111">
        <v>0</v>
      </c>
      <c r="N16" s="111">
        <v>0</v>
      </c>
      <c r="O16" s="111">
        <v>780</v>
      </c>
      <c r="P16" s="111">
        <v>0</v>
      </c>
      <c r="Q16" s="111">
        <v>0</v>
      </c>
      <c r="R16" s="111">
        <v>0</v>
      </c>
      <c r="S16" s="111">
        <v>0</v>
      </c>
      <c r="T16" s="111">
        <v>0</v>
      </c>
    </row>
    <row r="17" ht="19.5" customHeight="1" spans="1:20">
      <c r="A17" s="112" t="s">
        <v>142</v>
      </c>
      <c r="B17" s="112"/>
      <c r="C17" s="112"/>
      <c r="D17" s="112" t="s">
        <v>143</v>
      </c>
      <c r="E17" s="111">
        <v>0</v>
      </c>
      <c r="F17" s="111">
        <v>0</v>
      </c>
      <c r="G17" s="111">
        <v>0</v>
      </c>
      <c r="H17" s="111">
        <v>780</v>
      </c>
      <c r="I17" s="111">
        <v>0</v>
      </c>
      <c r="J17" s="111">
        <v>780</v>
      </c>
      <c r="K17" s="111">
        <v>780</v>
      </c>
      <c r="L17" s="111">
        <v>0</v>
      </c>
      <c r="M17" s="111">
        <v>0</v>
      </c>
      <c r="N17" s="111">
        <v>0</v>
      </c>
      <c r="O17" s="111">
        <v>780</v>
      </c>
      <c r="P17" s="111">
        <v>0</v>
      </c>
      <c r="Q17" s="111">
        <v>0</v>
      </c>
      <c r="R17" s="111">
        <v>0</v>
      </c>
      <c r="S17" s="111">
        <v>0</v>
      </c>
      <c r="T17" s="111">
        <v>0</v>
      </c>
    </row>
    <row r="18" ht="19.5" customHeight="1" spans="1:20">
      <c r="A18" s="112" t="s">
        <v>144</v>
      </c>
      <c r="B18" s="112"/>
      <c r="C18" s="112"/>
      <c r="D18" s="112" t="s">
        <v>145</v>
      </c>
      <c r="E18" s="111">
        <v>0</v>
      </c>
      <c r="F18" s="111">
        <v>0</v>
      </c>
      <c r="G18" s="111">
        <v>0</v>
      </c>
      <c r="H18" s="111">
        <v>181862.09</v>
      </c>
      <c r="I18" s="111">
        <v>181862.09</v>
      </c>
      <c r="J18" s="111">
        <v>0</v>
      </c>
      <c r="K18" s="111">
        <v>181862.09</v>
      </c>
      <c r="L18" s="111">
        <v>181862.09</v>
      </c>
      <c r="M18" s="111">
        <v>150802</v>
      </c>
      <c r="N18" s="111">
        <v>31060.09</v>
      </c>
      <c r="O18" s="111">
        <v>0</v>
      </c>
      <c r="P18" s="111">
        <v>0</v>
      </c>
      <c r="Q18" s="111">
        <v>0</v>
      </c>
      <c r="R18" s="111">
        <v>0</v>
      </c>
      <c r="S18" s="111">
        <v>0</v>
      </c>
      <c r="T18" s="111">
        <v>0</v>
      </c>
    </row>
    <row r="19" ht="19.5" customHeight="1" spans="1:20">
      <c r="A19" s="112" t="s">
        <v>146</v>
      </c>
      <c r="B19" s="112"/>
      <c r="C19" s="112"/>
      <c r="D19" s="112" t="s">
        <v>134</v>
      </c>
      <c r="E19" s="111">
        <v>0</v>
      </c>
      <c r="F19" s="111">
        <v>0</v>
      </c>
      <c r="G19" s="111">
        <v>0</v>
      </c>
      <c r="H19" s="111">
        <v>181862.09</v>
      </c>
      <c r="I19" s="111">
        <v>181862.09</v>
      </c>
      <c r="J19" s="111">
        <v>0</v>
      </c>
      <c r="K19" s="111">
        <v>181862.09</v>
      </c>
      <c r="L19" s="111">
        <v>181862.09</v>
      </c>
      <c r="M19" s="111">
        <v>150802</v>
      </c>
      <c r="N19" s="111">
        <v>31060.09</v>
      </c>
      <c r="O19" s="111">
        <v>0</v>
      </c>
      <c r="P19" s="111">
        <v>0</v>
      </c>
      <c r="Q19" s="111">
        <v>0</v>
      </c>
      <c r="R19" s="111">
        <v>0</v>
      </c>
      <c r="S19" s="111">
        <v>0</v>
      </c>
      <c r="T19" s="111">
        <v>0</v>
      </c>
    </row>
    <row r="20" ht="19.5" customHeight="1" spans="1:20">
      <c r="A20" s="112" t="s">
        <v>147</v>
      </c>
      <c r="B20" s="112"/>
      <c r="C20" s="112"/>
      <c r="D20" s="112" t="s">
        <v>148</v>
      </c>
      <c r="E20" s="111">
        <v>0</v>
      </c>
      <c r="F20" s="111">
        <v>0</v>
      </c>
      <c r="G20" s="111">
        <v>0</v>
      </c>
      <c r="H20" s="111">
        <v>10000</v>
      </c>
      <c r="I20" s="111">
        <v>10000</v>
      </c>
      <c r="J20" s="111">
        <v>0</v>
      </c>
      <c r="K20" s="111">
        <v>10000</v>
      </c>
      <c r="L20" s="111">
        <v>10000</v>
      </c>
      <c r="M20" s="111">
        <v>0</v>
      </c>
      <c r="N20" s="111">
        <v>10000</v>
      </c>
      <c r="O20" s="111">
        <v>0</v>
      </c>
      <c r="P20" s="111">
        <v>0</v>
      </c>
      <c r="Q20" s="111">
        <v>0</v>
      </c>
      <c r="R20" s="111">
        <v>0</v>
      </c>
      <c r="S20" s="111">
        <v>0</v>
      </c>
      <c r="T20" s="111">
        <v>0</v>
      </c>
    </row>
    <row r="21" ht="19.5" customHeight="1" spans="1:20">
      <c r="A21" s="112" t="s">
        <v>149</v>
      </c>
      <c r="B21" s="112"/>
      <c r="C21" s="112"/>
      <c r="D21" s="112" t="s">
        <v>134</v>
      </c>
      <c r="E21" s="111">
        <v>0</v>
      </c>
      <c r="F21" s="111">
        <v>0</v>
      </c>
      <c r="G21" s="111">
        <v>0</v>
      </c>
      <c r="H21" s="111">
        <v>10000</v>
      </c>
      <c r="I21" s="111">
        <v>10000</v>
      </c>
      <c r="J21" s="111">
        <v>0</v>
      </c>
      <c r="K21" s="111">
        <v>10000</v>
      </c>
      <c r="L21" s="111">
        <v>10000</v>
      </c>
      <c r="M21" s="111">
        <v>0</v>
      </c>
      <c r="N21" s="111">
        <v>10000</v>
      </c>
      <c r="O21" s="111">
        <v>0</v>
      </c>
      <c r="P21" s="111">
        <v>0</v>
      </c>
      <c r="Q21" s="111">
        <v>0</v>
      </c>
      <c r="R21" s="111">
        <v>0</v>
      </c>
      <c r="S21" s="111">
        <v>0</v>
      </c>
      <c r="T21" s="111">
        <v>0</v>
      </c>
    </row>
    <row r="22" ht="19.5" customHeight="1" spans="1:20">
      <c r="A22" s="112" t="s">
        <v>150</v>
      </c>
      <c r="B22" s="112"/>
      <c r="C22" s="112"/>
      <c r="D22" s="112" t="s">
        <v>151</v>
      </c>
      <c r="E22" s="111">
        <v>0</v>
      </c>
      <c r="F22" s="111">
        <v>0</v>
      </c>
      <c r="G22" s="111">
        <v>0</v>
      </c>
      <c r="H22" s="111">
        <v>356470</v>
      </c>
      <c r="I22" s="111">
        <v>356470</v>
      </c>
      <c r="J22" s="111">
        <v>0</v>
      </c>
      <c r="K22" s="111">
        <v>356470</v>
      </c>
      <c r="L22" s="111">
        <v>356470</v>
      </c>
      <c r="M22" s="111">
        <v>321470</v>
      </c>
      <c r="N22" s="111">
        <v>35000</v>
      </c>
      <c r="O22" s="111">
        <v>0</v>
      </c>
      <c r="P22" s="111">
        <v>0</v>
      </c>
      <c r="Q22" s="111">
        <v>0</v>
      </c>
      <c r="R22" s="111">
        <v>0</v>
      </c>
      <c r="S22" s="111">
        <v>0</v>
      </c>
      <c r="T22" s="111">
        <v>0</v>
      </c>
    </row>
    <row r="23" ht="19.5" customHeight="1" spans="1:20">
      <c r="A23" s="112" t="s">
        <v>152</v>
      </c>
      <c r="B23" s="112"/>
      <c r="C23" s="112"/>
      <c r="D23" s="112" t="s">
        <v>134</v>
      </c>
      <c r="E23" s="111">
        <v>0</v>
      </c>
      <c r="F23" s="111">
        <v>0</v>
      </c>
      <c r="G23" s="111">
        <v>0</v>
      </c>
      <c r="H23" s="111">
        <v>356470</v>
      </c>
      <c r="I23" s="111">
        <v>356470</v>
      </c>
      <c r="J23" s="111">
        <v>0</v>
      </c>
      <c r="K23" s="111">
        <v>356470</v>
      </c>
      <c r="L23" s="111">
        <v>356470</v>
      </c>
      <c r="M23" s="111">
        <v>321470</v>
      </c>
      <c r="N23" s="111">
        <v>35000</v>
      </c>
      <c r="O23" s="111">
        <v>0</v>
      </c>
      <c r="P23" s="111">
        <v>0</v>
      </c>
      <c r="Q23" s="111">
        <v>0</v>
      </c>
      <c r="R23" s="111">
        <v>0</v>
      </c>
      <c r="S23" s="111">
        <v>0</v>
      </c>
      <c r="T23" s="111">
        <v>0</v>
      </c>
    </row>
    <row r="24" ht="19.5" customHeight="1" spans="1:20">
      <c r="A24" s="112" t="s">
        <v>153</v>
      </c>
      <c r="B24" s="112"/>
      <c r="C24" s="112"/>
      <c r="D24" s="112" t="s">
        <v>154</v>
      </c>
      <c r="E24" s="111">
        <v>0</v>
      </c>
      <c r="F24" s="111">
        <v>0</v>
      </c>
      <c r="G24" s="111">
        <v>0</v>
      </c>
      <c r="H24" s="111">
        <v>310353.49</v>
      </c>
      <c r="I24" s="111">
        <v>0</v>
      </c>
      <c r="J24" s="111">
        <v>310353.49</v>
      </c>
      <c r="K24" s="111">
        <v>310353.49</v>
      </c>
      <c r="L24" s="111">
        <v>0</v>
      </c>
      <c r="M24" s="111">
        <v>0</v>
      </c>
      <c r="N24" s="111">
        <v>0</v>
      </c>
      <c r="O24" s="111">
        <v>310353.49</v>
      </c>
      <c r="P24" s="111">
        <v>0</v>
      </c>
      <c r="Q24" s="111">
        <v>0</v>
      </c>
      <c r="R24" s="111">
        <v>0</v>
      </c>
      <c r="S24" s="111">
        <v>0</v>
      </c>
      <c r="T24" s="111">
        <v>0</v>
      </c>
    </row>
    <row r="25" ht="19.5" customHeight="1" spans="1:20">
      <c r="A25" s="112" t="s">
        <v>155</v>
      </c>
      <c r="B25" s="112"/>
      <c r="C25" s="112"/>
      <c r="D25" s="112" t="s">
        <v>156</v>
      </c>
      <c r="E25" s="111">
        <v>0</v>
      </c>
      <c r="F25" s="111">
        <v>0</v>
      </c>
      <c r="G25" s="111">
        <v>0</v>
      </c>
      <c r="H25" s="111">
        <v>310353.49</v>
      </c>
      <c r="I25" s="111">
        <v>0</v>
      </c>
      <c r="J25" s="111">
        <v>310353.49</v>
      </c>
      <c r="K25" s="111">
        <v>310353.49</v>
      </c>
      <c r="L25" s="111">
        <v>0</v>
      </c>
      <c r="M25" s="111">
        <v>0</v>
      </c>
      <c r="N25" s="111">
        <v>0</v>
      </c>
      <c r="O25" s="111">
        <v>310353.49</v>
      </c>
      <c r="P25" s="111">
        <v>0</v>
      </c>
      <c r="Q25" s="111">
        <v>0</v>
      </c>
      <c r="R25" s="111">
        <v>0</v>
      </c>
      <c r="S25" s="111">
        <v>0</v>
      </c>
      <c r="T25" s="111">
        <v>0</v>
      </c>
    </row>
    <row r="26" ht="19.5" customHeight="1" spans="1:20">
      <c r="A26" s="112">
        <v>2049999</v>
      </c>
      <c r="B26" s="112"/>
      <c r="C26" s="112"/>
      <c r="D26" s="112" t="s">
        <v>156</v>
      </c>
      <c r="E26" s="111">
        <v>0</v>
      </c>
      <c r="F26" s="111">
        <v>0</v>
      </c>
      <c r="G26" s="111">
        <v>0</v>
      </c>
      <c r="H26" s="111">
        <v>310353.49</v>
      </c>
      <c r="I26" s="111">
        <v>0</v>
      </c>
      <c r="J26" s="111">
        <v>310353.49</v>
      </c>
      <c r="K26" s="111">
        <v>310353.49</v>
      </c>
      <c r="L26" s="111">
        <v>0</v>
      </c>
      <c r="M26" s="111">
        <v>0</v>
      </c>
      <c r="N26" s="111">
        <v>0</v>
      </c>
      <c r="O26" s="111">
        <v>310353.49</v>
      </c>
      <c r="P26" s="111">
        <v>0</v>
      </c>
      <c r="Q26" s="111">
        <v>0</v>
      </c>
      <c r="R26" s="111">
        <v>0</v>
      </c>
      <c r="S26" s="111">
        <v>0</v>
      </c>
      <c r="T26" s="111">
        <v>0</v>
      </c>
    </row>
    <row r="27" ht="19.5" customHeight="1" spans="1:20">
      <c r="A27" s="112" t="s">
        <v>158</v>
      </c>
      <c r="B27" s="112"/>
      <c r="C27" s="112"/>
      <c r="D27" s="112" t="s">
        <v>159</v>
      </c>
      <c r="E27" s="111">
        <v>0</v>
      </c>
      <c r="F27" s="111">
        <v>0</v>
      </c>
      <c r="G27" s="111">
        <v>0</v>
      </c>
      <c r="H27" s="111">
        <v>265535.28</v>
      </c>
      <c r="I27" s="111">
        <v>265535.28</v>
      </c>
      <c r="J27" s="111">
        <v>0</v>
      </c>
      <c r="K27" s="111">
        <v>265535.28</v>
      </c>
      <c r="L27" s="111">
        <v>265535.28</v>
      </c>
      <c r="M27" s="111">
        <v>257316</v>
      </c>
      <c r="N27" s="111">
        <v>8219.28</v>
      </c>
      <c r="O27" s="111">
        <v>0</v>
      </c>
      <c r="P27" s="111">
        <v>0</v>
      </c>
      <c r="Q27" s="111">
        <v>0</v>
      </c>
      <c r="R27" s="111">
        <v>0</v>
      </c>
      <c r="S27" s="111">
        <v>0</v>
      </c>
      <c r="T27" s="111">
        <v>0</v>
      </c>
    </row>
    <row r="28" ht="19.5" customHeight="1" spans="1:20">
      <c r="A28" s="112" t="s">
        <v>160</v>
      </c>
      <c r="B28" s="112"/>
      <c r="C28" s="112"/>
      <c r="D28" s="112" t="s">
        <v>161</v>
      </c>
      <c r="E28" s="111">
        <v>0</v>
      </c>
      <c r="F28" s="111">
        <v>0</v>
      </c>
      <c r="G28" s="111">
        <v>0</v>
      </c>
      <c r="H28" s="111">
        <v>265535.28</v>
      </c>
      <c r="I28" s="111">
        <v>265535.28</v>
      </c>
      <c r="J28" s="111">
        <v>0</v>
      </c>
      <c r="K28" s="111">
        <v>265535.28</v>
      </c>
      <c r="L28" s="111">
        <v>265535.28</v>
      </c>
      <c r="M28" s="111">
        <v>257316</v>
      </c>
      <c r="N28" s="111">
        <v>8219.28</v>
      </c>
      <c r="O28" s="111">
        <v>0</v>
      </c>
      <c r="P28" s="111">
        <v>0</v>
      </c>
      <c r="Q28" s="111">
        <v>0</v>
      </c>
      <c r="R28" s="111">
        <v>0</v>
      </c>
      <c r="S28" s="111">
        <v>0</v>
      </c>
      <c r="T28" s="111">
        <v>0</v>
      </c>
    </row>
    <row r="29" ht="19.5" customHeight="1" spans="1:20">
      <c r="A29" s="112" t="s">
        <v>162</v>
      </c>
      <c r="B29" s="112"/>
      <c r="C29" s="112"/>
      <c r="D29" s="112" t="s">
        <v>163</v>
      </c>
      <c r="E29" s="111">
        <v>0</v>
      </c>
      <c r="F29" s="111">
        <v>0</v>
      </c>
      <c r="G29" s="111">
        <v>0</v>
      </c>
      <c r="H29" s="111">
        <v>265535.28</v>
      </c>
      <c r="I29" s="111">
        <v>265535.28</v>
      </c>
      <c r="J29" s="111">
        <v>0</v>
      </c>
      <c r="K29" s="111">
        <v>265535.28</v>
      </c>
      <c r="L29" s="111">
        <v>265535.28</v>
      </c>
      <c r="M29" s="111">
        <v>257316</v>
      </c>
      <c r="N29" s="111">
        <v>8219.28</v>
      </c>
      <c r="O29" s="111">
        <v>0</v>
      </c>
      <c r="P29" s="111">
        <v>0</v>
      </c>
      <c r="Q29" s="111">
        <v>0</v>
      </c>
      <c r="R29" s="111">
        <v>0</v>
      </c>
      <c r="S29" s="111">
        <v>0</v>
      </c>
      <c r="T29" s="111">
        <v>0</v>
      </c>
    </row>
    <row r="30" ht="19.5" customHeight="1" spans="1:20">
      <c r="A30" s="112" t="s">
        <v>164</v>
      </c>
      <c r="B30" s="112"/>
      <c r="C30" s="112"/>
      <c r="D30" s="112" t="s">
        <v>165</v>
      </c>
      <c r="E30" s="111">
        <v>0</v>
      </c>
      <c r="F30" s="111">
        <v>0</v>
      </c>
      <c r="G30" s="111">
        <v>0</v>
      </c>
      <c r="H30" s="111">
        <v>5546664.39</v>
      </c>
      <c r="I30" s="111">
        <v>1352188.31</v>
      </c>
      <c r="J30" s="111">
        <v>4194476.08</v>
      </c>
      <c r="K30" s="111">
        <v>5546664.39</v>
      </c>
      <c r="L30" s="111">
        <v>1352188.31</v>
      </c>
      <c r="M30" s="111">
        <v>1312188.31</v>
      </c>
      <c r="N30" s="111">
        <v>40000</v>
      </c>
      <c r="O30" s="111">
        <v>4194476.08</v>
      </c>
      <c r="P30" s="111">
        <v>0</v>
      </c>
      <c r="Q30" s="111">
        <v>0</v>
      </c>
      <c r="R30" s="111">
        <v>0</v>
      </c>
      <c r="S30" s="111">
        <v>0</v>
      </c>
      <c r="T30" s="111">
        <v>0</v>
      </c>
    </row>
    <row r="31" ht="19.5" customHeight="1" spans="1:20">
      <c r="A31" s="112" t="s">
        <v>166</v>
      </c>
      <c r="B31" s="112"/>
      <c r="C31" s="112"/>
      <c r="D31" s="112" t="s">
        <v>167</v>
      </c>
      <c r="E31" s="111">
        <v>0</v>
      </c>
      <c r="F31" s="111">
        <v>0</v>
      </c>
      <c r="G31" s="111">
        <v>0</v>
      </c>
      <c r="H31" s="111">
        <v>355086</v>
      </c>
      <c r="I31" s="111">
        <v>355086</v>
      </c>
      <c r="J31" s="111">
        <v>0</v>
      </c>
      <c r="K31" s="111">
        <v>355086</v>
      </c>
      <c r="L31" s="111">
        <v>355086</v>
      </c>
      <c r="M31" s="111">
        <v>315086</v>
      </c>
      <c r="N31" s="111">
        <v>40000</v>
      </c>
      <c r="O31" s="111">
        <v>0</v>
      </c>
      <c r="P31" s="111">
        <v>0</v>
      </c>
      <c r="Q31" s="111">
        <v>0</v>
      </c>
      <c r="R31" s="111">
        <v>0</v>
      </c>
      <c r="S31" s="111">
        <v>0</v>
      </c>
      <c r="T31" s="111">
        <v>0</v>
      </c>
    </row>
    <row r="32" ht="19.5" customHeight="1" spans="1:20">
      <c r="A32" s="112" t="s">
        <v>168</v>
      </c>
      <c r="B32" s="112"/>
      <c r="C32" s="112"/>
      <c r="D32" s="112" t="s">
        <v>134</v>
      </c>
      <c r="E32" s="111">
        <v>0</v>
      </c>
      <c r="F32" s="111">
        <v>0</v>
      </c>
      <c r="G32" s="111">
        <v>0</v>
      </c>
      <c r="H32" s="111">
        <v>355086</v>
      </c>
      <c r="I32" s="111">
        <v>355086</v>
      </c>
      <c r="J32" s="111">
        <v>0</v>
      </c>
      <c r="K32" s="111">
        <v>355086</v>
      </c>
      <c r="L32" s="111">
        <v>355086</v>
      </c>
      <c r="M32" s="111">
        <v>315086</v>
      </c>
      <c r="N32" s="111">
        <v>40000</v>
      </c>
      <c r="O32" s="111">
        <v>0</v>
      </c>
      <c r="P32" s="111">
        <v>0</v>
      </c>
      <c r="Q32" s="111">
        <v>0</v>
      </c>
      <c r="R32" s="111">
        <v>0</v>
      </c>
      <c r="S32" s="111">
        <v>0</v>
      </c>
      <c r="T32" s="111">
        <v>0</v>
      </c>
    </row>
    <row r="33" ht="19.5" customHeight="1" spans="1:20">
      <c r="A33" s="112" t="s">
        <v>169</v>
      </c>
      <c r="B33" s="112"/>
      <c r="C33" s="112"/>
      <c r="D33" s="112" t="s">
        <v>170</v>
      </c>
      <c r="E33" s="111">
        <v>0</v>
      </c>
      <c r="F33" s="111">
        <v>0</v>
      </c>
      <c r="G33" s="111">
        <v>0</v>
      </c>
      <c r="H33" s="111">
        <v>4167500</v>
      </c>
      <c r="I33" s="111">
        <v>0</v>
      </c>
      <c r="J33" s="111">
        <v>4167500</v>
      </c>
      <c r="K33" s="111">
        <v>4167500</v>
      </c>
      <c r="L33" s="111">
        <v>0</v>
      </c>
      <c r="M33" s="111">
        <v>0</v>
      </c>
      <c r="N33" s="111">
        <v>0</v>
      </c>
      <c r="O33" s="111">
        <v>4167500</v>
      </c>
      <c r="P33" s="111">
        <v>0</v>
      </c>
      <c r="Q33" s="111">
        <v>0</v>
      </c>
      <c r="R33" s="111">
        <v>0</v>
      </c>
      <c r="S33" s="111">
        <v>0</v>
      </c>
      <c r="T33" s="111">
        <v>0</v>
      </c>
    </row>
    <row r="34" ht="19.5" customHeight="1" spans="1:20">
      <c r="A34" s="112" t="s">
        <v>171</v>
      </c>
      <c r="B34" s="112"/>
      <c r="C34" s="112"/>
      <c r="D34" s="112" t="s">
        <v>172</v>
      </c>
      <c r="E34" s="111">
        <v>0</v>
      </c>
      <c r="F34" s="111">
        <v>0</v>
      </c>
      <c r="G34" s="111">
        <v>0</v>
      </c>
      <c r="H34" s="111">
        <v>4167500</v>
      </c>
      <c r="I34" s="111">
        <v>0</v>
      </c>
      <c r="J34" s="111">
        <v>4167500</v>
      </c>
      <c r="K34" s="111">
        <v>4167500</v>
      </c>
      <c r="L34" s="111">
        <v>0</v>
      </c>
      <c r="M34" s="111">
        <v>0</v>
      </c>
      <c r="N34" s="111">
        <v>0</v>
      </c>
      <c r="O34" s="111">
        <v>4167500</v>
      </c>
      <c r="P34" s="111">
        <v>0</v>
      </c>
      <c r="Q34" s="111">
        <v>0</v>
      </c>
      <c r="R34" s="111">
        <v>0</v>
      </c>
      <c r="S34" s="111">
        <v>0</v>
      </c>
      <c r="T34" s="111">
        <v>0</v>
      </c>
    </row>
    <row r="35" ht="19.5" customHeight="1" spans="1:20">
      <c r="A35" s="112" t="s">
        <v>173</v>
      </c>
      <c r="B35" s="112"/>
      <c r="C35" s="112"/>
      <c r="D35" s="112" t="s">
        <v>174</v>
      </c>
      <c r="E35" s="111">
        <v>0</v>
      </c>
      <c r="F35" s="111">
        <v>0</v>
      </c>
      <c r="G35" s="111">
        <v>0</v>
      </c>
      <c r="H35" s="111">
        <v>970819.83</v>
      </c>
      <c r="I35" s="111">
        <v>970819.83</v>
      </c>
      <c r="J35" s="111">
        <v>0</v>
      </c>
      <c r="K35" s="111">
        <v>970819.83</v>
      </c>
      <c r="L35" s="111">
        <v>970819.83</v>
      </c>
      <c r="M35" s="111">
        <v>970819.83</v>
      </c>
      <c r="N35" s="111">
        <v>0</v>
      </c>
      <c r="O35" s="111">
        <v>0</v>
      </c>
      <c r="P35" s="111">
        <v>0</v>
      </c>
      <c r="Q35" s="111">
        <v>0</v>
      </c>
      <c r="R35" s="111">
        <v>0</v>
      </c>
      <c r="S35" s="111">
        <v>0</v>
      </c>
      <c r="T35" s="111">
        <v>0</v>
      </c>
    </row>
    <row r="36" ht="19.5" customHeight="1" spans="1:20">
      <c r="A36" s="112" t="s">
        <v>175</v>
      </c>
      <c r="B36" s="112"/>
      <c r="C36" s="112"/>
      <c r="D36" s="112" t="s">
        <v>176</v>
      </c>
      <c r="E36" s="111">
        <v>0</v>
      </c>
      <c r="F36" s="111">
        <v>0</v>
      </c>
      <c r="G36" s="111">
        <v>0</v>
      </c>
      <c r="H36" s="111">
        <v>782260.3</v>
      </c>
      <c r="I36" s="111">
        <v>782260.3</v>
      </c>
      <c r="J36" s="111">
        <v>0</v>
      </c>
      <c r="K36" s="111">
        <v>782260.3</v>
      </c>
      <c r="L36" s="111">
        <v>782260.3</v>
      </c>
      <c r="M36" s="111">
        <v>782260.3</v>
      </c>
      <c r="N36" s="111">
        <v>0</v>
      </c>
      <c r="O36" s="111">
        <v>0</v>
      </c>
      <c r="P36" s="111">
        <v>0</v>
      </c>
      <c r="Q36" s="111">
        <v>0</v>
      </c>
      <c r="R36" s="111">
        <v>0</v>
      </c>
      <c r="S36" s="111">
        <v>0</v>
      </c>
      <c r="T36" s="111">
        <v>0</v>
      </c>
    </row>
    <row r="37" ht="19.5" customHeight="1" spans="1:20">
      <c r="A37" s="112" t="s">
        <v>177</v>
      </c>
      <c r="B37" s="112"/>
      <c r="C37" s="112"/>
      <c r="D37" s="112" t="s">
        <v>178</v>
      </c>
      <c r="E37" s="111">
        <v>0</v>
      </c>
      <c r="F37" s="111">
        <v>0</v>
      </c>
      <c r="G37" s="111">
        <v>0</v>
      </c>
      <c r="H37" s="111">
        <v>188559.53</v>
      </c>
      <c r="I37" s="111">
        <v>188559.53</v>
      </c>
      <c r="J37" s="111">
        <v>0</v>
      </c>
      <c r="K37" s="111">
        <v>188559.53</v>
      </c>
      <c r="L37" s="111">
        <v>188559.53</v>
      </c>
      <c r="M37" s="111">
        <v>188559.53</v>
      </c>
      <c r="N37" s="111">
        <v>0</v>
      </c>
      <c r="O37" s="111">
        <v>0</v>
      </c>
      <c r="P37" s="111">
        <v>0</v>
      </c>
      <c r="Q37" s="111">
        <v>0</v>
      </c>
      <c r="R37" s="111">
        <v>0</v>
      </c>
      <c r="S37" s="111">
        <v>0</v>
      </c>
      <c r="T37" s="111">
        <v>0</v>
      </c>
    </row>
    <row r="38" ht="19.5" customHeight="1" spans="1:20">
      <c r="A38" s="112" t="s">
        <v>179</v>
      </c>
      <c r="B38" s="112"/>
      <c r="C38" s="112"/>
      <c r="D38" s="112" t="s">
        <v>180</v>
      </c>
      <c r="E38" s="111">
        <v>0</v>
      </c>
      <c r="F38" s="111">
        <v>0</v>
      </c>
      <c r="G38" s="111">
        <v>0</v>
      </c>
      <c r="H38" s="111">
        <v>22976.08</v>
      </c>
      <c r="I38" s="111">
        <v>0</v>
      </c>
      <c r="J38" s="111">
        <v>22976.08</v>
      </c>
      <c r="K38" s="111">
        <v>22976.08</v>
      </c>
      <c r="L38" s="111">
        <v>0</v>
      </c>
      <c r="M38" s="111">
        <v>0</v>
      </c>
      <c r="N38" s="111">
        <v>0</v>
      </c>
      <c r="O38" s="111">
        <v>22976.08</v>
      </c>
      <c r="P38" s="111">
        <v>0</v>
      </c>
      <c r="Q38" s="111">
        <v>0</v>
      </c>
      <c r="R38" s="111">
        <v>0</v>
      </c>
      <c r="S38" s="111">
        <v>0</v>
      </c>
      <c r="T38" s="111">
        <v>0</v>
      </c>
    </row>
    <row r="39" ht="19.5" customHeight="1" spans="1:20">
      <c r="A39" s="112" t="s">
        <v>181</v>
      </c>
      <c r="B39" s="112"/>
      <c r="C39" s="112"/>
      <c r="D39" s="112" t="s">
        <v>182</v>
      </c>
      <c r="E39" s="111">
        <v>0</v>
      </c>
      <c r="F39" s="111">
        <v>0</v>
      </c>
      <c r="G39" s="111">
        <v>0</v>
      </c>
      <c r="H39" s="111">
        <v>22976.08</v>
      </c>
      <c r="I39" s="111">
        <v>0</v>
      </c>
      <c r="J39" s="111">
        <v>22976.08</v>
      </c>
      <c r="K39" s="111">
        <v>22976.08</v>
      </c>
      <c r="L39" s="111">
        <v>0</v>
      </c>
      <c r="M39" s="111">
        <v>0</v>
      </c>
      <c r="N39" s="111">
        <v>0</v>
      </c>
      <c r="O39" s="111">
        <v>22976.08</v>
      </c>
      <c r="P39" s="111">
        <v>0</v>
      </c>
      <c r="Q39" s="111">
        <v>0</v>
      </c>
      <c r="R39" s="111">
        <v>0</v>
      </c>
      <c r="S39" s="111">
        <v>0</v>
      </c>
      <c r="T39" s="111">
        <v>0</v>
      </c>
    </row>
    <row r="40" ht="19.5" customHeight="1" spans="1:20">
      <c r="A40" s="112" t="s">
        <v>183</v>
      </c>
      <c r="B40" s="112"/>
      <c r="C40" s="112"/>
      <c r="D40" s="112" t="s">
        <v>184</v>
      </c>
      <c r="E40" s="111">
        <v>0</v>
      </c>
      <c r="F40" s="111">
        <v>0</v>
      </c>
      <c r="G40" s="111">
        <v>0</v>
      </c>
      <c r="H40" s="111">
        <v>4000</v>
      </c>
      <c r="I40" s="111">
        <v>0</v>
      </c>
      <c r="J40" s="111">
        <v>4000</v>
      </c>
      <c r="K40" s="111">
        <v>4000</v>
      </c>
      <c r="L40" s="111">
        <v>0</v>
      </c>
      <c r="M40" s="111">
        <v>0</v>
      </c>
      <c r="N40" s="111">
        <v>0</v>
      </c>
      <c r="O40" s="111">
        <v>4000</v>
      </c>
      <c r="P40" s="111">
        <v>0</v>
      </c>
      <c r="Q40" s="111">
        <v>0</v>
      </c>
      <c r="R40" s="111">
        <v>0</v>
      </c>
      <c r="S40" s="111">
        <v>0</v>
      </c>
      <c r="T40" s="111">
        <v>0</v>
      </c>
    </row>
    <row r="41" ht="19.5" customHeight="1" spans="1:20">
      <c r="A41" s="112" t="s">
        <v>185</v>
      </c>
      <c r="B41" s="112"/>
      <c r="C41" s="112"/>
      <c r="D41" s="112" t="s">
        <v>186</v>
      </c>
      <c r="E41" s="111">
        <v>0</v>
      </c>
      <c r="F41" s="111">
        <v>0</v>
      </c>
      <c r="G41" s="111">
        <v>0</v>
      </c>
      <c r="H41" s="111">
        <v>4000</v>
      </c>
      <c r="I41" s="111">
        <v>0</v>
      </c>
      <c r="J41" s="111">
        <v>4000</v>
      </c>
      <c r="K41" s="111">
        <v>4000</v>
      </c>
      <c r="L41" s="111">
        <v>0</v>
      </c>
      <c r="M41" s="111">
        <v>0</v>
      </c>
      <c r="N41" s="111">
        <v>0</v>
      </c>
      <c r="O41" s="111">
        <v>4000</v>
      </c>
      <c r="P41" s="111">
        <v>0</v>
      </c>
      <c r="Q41" s="111">
        <v>0</v>
      </c>
      <c r="R41" s="111">
        <v>0</v>
      </c>
      <c r="S41" s="111">
        <v>0</v>
      </c>
      <c r="T41" s="111">
        <v>0</v>
      </c>
    </row>
    <row r="42" ht="19.5" customHeight="1" spans="1:20">
      <c r="A42" s="112" t="s">
        <v>187</v>
      </c>
      <c r="B42" s="112"/>
      <c r="C42" s="112"/>
      <c r="D42" s="112" t="s">
        <v>188</v>
      </c>
      <c r="E42" s="111">
        <v>0</v>
      </c>
      <c r="F42" s="111">
        <v>0</v>
      </c>
      <c r="G42" s="111">
        <v>0</v>
      </c>
      <c r="H42" s="111">
        <v>26282.48</v>
      </c>
      <c r="I42" s="111">
        <v>26282.48</v>
      </c>
      <c r="J42" s="111">
        <v>0</v>
      </c>
      <c r="K42" s="111">
        <v>26282.48</v>
      </c>
      <c r="L42" s="111">
        <v>26282.48</v>
      </c>
      <c r="M42" s="111">
        <v>26282.48</v>
      </c>
      <c r="N42" s="111">
        <v>0</v>
      </c>
      <c r="O42" s="111">
        <v>0</v>
      </c>
      <c r="P42" s="111">
        <v>0</v>
      </c>
      <c r="Q42" s="111">
        <v>0</v>
      </c>
      <c r="R42" s="111">
        <v>0</v>
      </c>
      <c r="S42" s="111">
        <v>0</v>
      </c>
      <c r="T42" s="111">
        <v>0</v>
      </c>
    </row>
    <row r="43" ht="19.5" customHeight="1" spans="1:20">
      <c r="A43" s="112" t="s">
        <v>189</v>
      </c>
      <c r="B43" s="112"/>
      <c r="C43" s="112"/>
      <c r="D43" s="112" t="s">
        <v>188</v>
      </c>
      <c r="E43" s="111">
        <v>0</v>
      </c>
      <c r="F43" s="111">
        <v>0</v>
      </c>
      <c r="G43" s="111">
        <v>0</v>
      </c>
      <c r="H43" s="111">
        <v>26282.48</v>
      </c>
      <c r="I43" s="111">
        <v>26282.48</v>
      </c>
      <c r="J43" s="111">
        <v>0</v>
      </c>
      <c r="K43" s="111">
        <v>26282.48</v>
      </c>
      <c r="L43" s="111">
        <v>26282.48</v>
      </c>
      <c r="M43" s="111">
        <v>26282.48</v>
      </c>
      <c r="N43" s="111">
        <v>0</v>
      </c>
      <c r="O43" s="111">
        <v>0</v>
      </c>
      <c r="P43" s="111">
        <v>0</v>
      </c>
      <c r="Q43" s="111">
        <v>0</v>
      </c>
      <c r="R43" s="111">
        <v>0</v>
      </c>
      <c r="S43" s="111">
        <v>0</v>
      </c>
      <c r="T43" s="111">
        <v>0</v>
      </c>
    </row>
    <row r="44" ht="19.5" customHeight="1" spans="1:20">
      <c r="A44" s="112" t="s">
        <v>190</v>
      </c>
      <c r="B44" s="112"/>
      <c r="C44" s="112"/>
      <c r="D44" s="112" t="s">
        <v>191</v>
      </c>
      <c r="E44" s="111">
        <v>0</v>
      </c>
      <c r="F44" s="111">
        <v>0</v>
      </c>
      <c r="G44" s="111">
        <v>0</v>
      </c>
      <c r="H44" s="111">
        <v>524604.53</v>
      </c>
      <c r="I44" s="111">
        <v>524604.53</v>
      </c>
      <c r="J44" s="111">
        <v>0</v>
      </c>
      <c r="K44" s="111">
        <v>524604.53</v>
      </c>
      <c r="L44" s="111">
        <v>524604.53</v>
      </c>
      <c r="M44" s="111">
        <v>447514.03</v>
      </c>
      <c r="N44" s="111">
        <v>77090.5</v>
      </c>
      <c r="O44" s="111">
        <v>0</v>
      </c>
      <c r="P44" s="111">
        <v>0</v>
      </c>
      <c r="Q44" s="111">
        <v>0</v>
      </c>
      <c r="R44" s="111">
        <v>0</v>
      </c>
      <c r="S44" s="111">
        <v>0</v>
      </c>
      <c r="T44" s="111">
        <v>0</v>
      </c>
    </row>
    <row r="45" ht="19.5" customHeight="1" spans="1:20">
      <c r="A45" s="112" t="s">
        <v>192</v>
      </c>
      <c r="B45" s="112"/>
      <c r="C45" s="112"/>
      <c r="D45" s="112" t="s">
        <v>193</v>
      </c>
      <c r="E45" s="111">
        <v>0</v>
      </c>
      <c r="F45" s="111">
        <v>0</v>
      </c>
      <c r="G45" s="111">
        <v>0</v>
      </c>
      <c r="H45" s="111">
        <v>77090.5</v>
      </c>
      <c r="I45" s="111">
        <v>77090.5</v>
      </c>
      <c r="J45" s="111">
        <v>0</v>
      </c>
      <c r="K45" s="111">
        <v>77090.5</v>
      </c>
      <c r="L45" s="111">
        <v>77090.5</v>
      </c>
      <c r="M45" s="111">
        <v>0</v>
      </c>
      <c r="N45" s="111">
        <v>77090.5</v>
      </c>
      <c r="O45" s="111">
        <v>0</v>
      </c>
      <c r="P45" s="111">
        <v>0</v>
      </c>
      <c r="Q45" s="111">
        <v>0</v>
      </c>
      <c r="R45" s="111">
        <v>0</v>
      </c>
      <c r="S45" s="111">
        <v>0</v>
      </c>
      <c r="T45" s="111">
        <v>0</v>
      </c>
    </row>
    <row r="46" ht="19.5" customHeight="1" spans="1:20">
      <c r="A46" s="112" t="s">
        <v>194</v>
      </c>
      <c r="B46" s="112"/>
      <c r="C46" s="112"/>
      <c r="D46" s="112" t="s">
        <v>195</v>
      </c>
      <c r="E46" s="111">
        <v>0</v>
      </c>
      <c r="F46" s="111">
        <v>0</v>
      </c>
      <c r="G46" s="111">
        <v>0</v>
      </c>
      <c r="H46" s="111">
        <v>77090.5</v>
      </c>
      <c r="I46" s="111">
        <v>77090.5</v>
      </c>
      <c r="J46" s="111">
        <v>0</v>
      </c>
      <c r="K46" s="111">
        <v>77090.5</v>
      </c>
      <c r="L46" s="111">
        <v>77090.5</v>
      </c>
      <c r="M46" s="111">
        <v>0</v>
      </c>
      <c r="N46" s="111">
        <v>77090.5</v>
      </c>
      <c r="O46" s="111">
        <v>0</v>
      </c>
      <c r="P46" s="111">
        <v>0</v>
      </c>
      <c r="Q46" s="111">
        <v>0</v>
      </c>
      <c r="R46" s="111">
        <v>0</v>
      </c>
      <c r="S46" s="111">
        <v>0</v>
      </c>
      <c r="T46" s="111">
        <v>0</v>
      </c>
    </row>
    <row r="47" ht="19.5" customHeight="1" spans="1:20">
      <c r="A47" s="112" t="s">
        <v>196</v>
      </c>
      <c r="B47" s="112"/>
      <c r="C47" s="112"/>
      <c r="D47" s="112" t="s">
        <v>197</v>
      </c>
      <c r="E47" s="111">
        <v>0</v>
      </c>
      <c r="F47" s="111">
        <v>0</v>
      </c>
      <c r="G47" s="111">
        <v>0</v>
      </c>
      <c r="H47" s="111">
        <v>447514.03</v>
      </c>
      <c r="I47" s="111">
        <v>447514.03</v>
      </c>
      <c r="J47" s="111">
        <v>0</v>
      </c>
      <c r="K47" s="111">
        <v>447514.03</v>
      </c>
      <c r="L47" s="111">
        <v>447514.03</v>
      </c>
      <c r="M47" s="111">
        <v>447514.03</v>
      </c>
      <c r="N47" s="111">
        <v>0</v>
      </c>
      <c r="O47" s="111">
        <v>0</v>
      </c>
      <c r="P47" s="111">
        <v>0</v>
      </c>
      <c r="Q47" s="111">
        <v>0</v>
      </c>
      <c r="R47" s="111">
        <v>0</v>
      </c>
      <c r="S47" s="111">
        <v>0</v>
      </c>
      <c r="T47" s="111">
        <v>0</v>
      </c>
    </row>
    <row r="48" ht="19.5" customHeight="1" spans="1:20">
      <c r="A48" s="112" t="s">
        <v>198</v>
      </c>
      <c r="B48" s="112"/>
      <c r="C48" s="112"/>
      <c r="D48" s="112" t="s">
        <v>199</v>
      </c>
      <c r="E48" s="111">
        <v>0</v>
      </c>
      <c r="F48" s="111">
        <v>0</v>
      </c>
      <c r="G48" s="111">
        <v>0</v>
      </c>
      <c r="H48" s="111">
        <v>437736.9</v>
      </c>
      <c r="I48" s="111">
        <v>437736.9</v>
      </c>
      <c r="J48" s="111">
        <v>0</v>
      </c>
      <c r="K48" s="111">
        <v>437736.9</v>
      </c>
      <c r="L48" s="111">
        <v>437736.9</v>
      </c>
      <c r="M48" s="111">
        <v>437736.9</v>
      </c>
      <c r="N48" s="111">
        <v>0</v>
      </c>
      <c r="O48" s="111">
        <v>0</v>
      </c>
      <c r="P48" s="111">
        <v>0</v>
      </c>
      <c r="Q48" s="111">
        <v>0</v>
      </c>
      <c r="R48" s="111">
        <v>0</v>
      </c>
      <c r="S48" s="111">
        <v>0</v>
      </c>
      <c r="T48" s="111">
        <v>0</v>
      </c>
    </row>
    <row r="49" ht="19.5" customHeight="1" spans="1:20">
      <c r="A49" s="112" t="s">
        <v>200</v>
      </c>
      <c r="B49" s="112"/>
      <c r="C49" s="112"/>
      <c r="D49" s="112" t="s">
        <v>201</v>
      </c>
      <c r="E49" s="111">
        <v>0</v>
      </c>
      <c r="F49" s="111">
        <v>0</v>
      </c>
      <c r="G49" s="111">
        <v>0</v>
      </c>
      <c r="H49" s="111">
        <v>9777.13</v>
      </c>
      <c r="I49" s="111">
        <v>9777.13</v>
      </c>
      <c r="J49" s="111">
        <v>0</v>
      </c>
      <c r="K49" s="111">
        <v>9777.13</v>
      </c>
      <c r="L49" s="111">
        <v>9777.13</v>
      </c>
      <c r="M49" s="111">
        <v>9777.13</v>
      </c>
      <c r="N49" s="111">
        <v>0</v>
      </c>
      <c r="O49" s="111">
        <v>0</v>
      </c>
      <c r="P49" s="111">
        <v>0</v>
      </c>
      <c r="Q49" s="111">
        <v>0</v>
      </c>
      <c r="R49" s="111">
        <v>0</v>
      </c>
      <c r="S49" s="111">
        <v>0</v>
      </c>
      <c r="T49" s="111">
        <v>0</v>
      </c>
    </row>
    <row r="50" ht="19.5" customHeight="1" spans="1:20">
      <c r="A50" s="112" t="s">
        <v>202</v>
      </c>
      <c r="B50" s="112"/>
      <c r="C50" s="112"/>
      <c r="D50" s="112" t="s">
        <v>203</v>
      </c>
      <c r="E50" s="111">
        <v>0</v>
      </c>
      <c r="F50" s="111">
        <v>0</v>
      </c>
      <c r="G50" s="111">
        <v>0</v>
      </c>
      <c r="H50" s="111">
        <v>50000</v>
      </c>
      <c r="I50" s="111">
        <v>0</v>
      </c>
      <c r="J50" s="111">
        <v>50000</v>
      </c>
      <c r="K50" s="111">
        <v>50000</v>
      </c>
      <c r="L50" s="111">
        <v>0</v>
      </c>
      <c r="M50" s="111">
        <v>0</v>
      </c>
      <c r="N50" s="111">
        <v>0</v>
      </c>
      <c r="O50" s="111">
        <v>50000</v>
      </c>
      <c r="P50" s="111">
        <v>0</v>
      </c>
      <c r="Q50" s="111">
        <v>0</v>
      </c>
      <c r="R50" s="111">
        <v>0</v>
      </c>
      <c r="S50" s="111">
        <v>0</v>
      </c>
      <c r="T50" s="111">
        <v>0</v>
      </c>
    </row>
    <row r="51" ht="19.5" customHeight="1" spans="1:20">
      <c r="A51" s="112" t="s">
        <v>204</v>
      </c>
      <c r="B51" s="112"/>
      <c r="C51" s="112"/>
      <c r="D51" s="112" t="s">
        <v>205</v>
      </c>
      <c r="E51" s="111">
        <v>0</v>
      </c>
      <c r="F51" s="111">
        <v>0</v>
      </c>
      <c r="G51" s="111">
        <v>0</v>
      </c>
      <c r="H51" s="111">
        <v>50000</v>
      </c>
      <c r="I51" s="111">
        <v>0</v>
      </c>
      <c r="J51" s="111">
        <v>50000</v>
      </c>
      <c r="K51" s="111">
        <v>50000</v>
      </c>
      <c r="L51" s="111">
        <v>0</v>
      </c>
      <c r="M51" s="111">
        <v>0</v>
      </c>
      <c r="N51" s="111">
        <v>0</v>
      </c>
      <c r="O51" s="111">
        <v>50000</v>
      </c>
      <c r="P51" s="111">
        <v>0</v>
      </c>
      <c r="Q51" s="111">
        <v>0</v>
      </c>
      <c r="R51" s="111">
        <v>0</v>
      </c>
      <c r="S51" s="111">
        <v>0</v>
      </c>
      <c r="T51" s="111">
        <v>0</v>
      </c>
    </row>
    <row r="52" ht="19.5" customHeight="1" spans="1:20">
      <c r="A52" s="112" t="s">
        <v>206</v>
      </c>
      <c r="B52" s="112"/>
      <c r="C52" s="112"/>
      <c r="D52" s="112" t="s">
        <v>207</v>
      </c>
      <c r="E52" s="111">
        <v>0</v>
      </c>
      <c r="F52" s="111">
        <v>0</v>
      </c>
      <c r="G52" s="111">
        <v>0</v>
      </c>
      <c r="H52" s="111">
        <v>50000</v>
      </c>
      <c r="I52" s="111">
        <v>0</v>
      </c>
      <c r="J52" s="111">
        <v>50000</v>
      </c>
      <c r="K52" s="111">
        <v>50000</v>
      </c>
      <c r="L52" s="111">
        <v>0</v>
      </c>
      <c r="M52" s="111">
        <v>0</v>
      </c>
      <c r="N52" s="111">
        <v>0</v>
      </c>
      <c r="O52" s="111">
        <v>50000</v>
      </c>
      <c r="P52" s="111">
        <v>0</v>
      </c>
      <c r="Q52" s="111">
        <v>0</v>
      </c>
      <c r="R52" s="111">
        <v>0</v>
      </c>
      <c r="S52" s="111">
        <v>0</v>
      </c>
      <c r="T52" s="111">
        <v>0</v>
      </c>
    </row>
    <row r="53" ht="19.5" customHeight="1" spans="1:20">
      <c r="A53" s="112" t="s">
        <v>208</v>
      </c>
      <c r="B53" s="112"/>
      <c r="C53" s="112"/>
      <c r="D53" s="112" t="s">
        <v>209</v>
      </c>
      <c r="E53" s="111">
        <v>0</v>
      </c>
      <c r="F53" s="111">
        <v>0</v>
      </c>
      <c r="G53" s="111">
        <v>0</v>
      </c>
      <c r="H53" s="111">
        <v>179863</v>
      </c>
      <c r="I53" s="111">
        <v>179863</v>
      </c>
      <c r="J53" s="111">
        <v>0</v>
      </c>
      <c r="K53" s="111">
        <v>179863</v>
      </c>
      <c r="L53" s="111">
        <v>179863</v>
      </c>
      <c r="M53" s="111">
        <v>159863</v>
      </c>
      <c r="N53" s="111">
        <v>20000</v>
      </c>
      <c r="O53" s="111">
        <v>0</v>
      </c>
      <c r="P53" s="111">
        <v>0</v>
      </c>
      <c r="Q53" s="111">
        <v>0</v>
      </c>
      <c r="R53" s="111">
        <v>0</v>
      </c>
      <c r="S53" s="111">
        <v>0</v>
      </c>
      <c r="T53" s="111">
        <v>0</v>
      </c>
    </row>
    <row r="54" ht="19.5" customHeight="1" spans="1:20">
      <c r="A54" s="112" t="s">
        <v>210</v>
      </c>
      <c r="B54" s="112"/>
      <c r="C54" s="112"/>
      <c r="D54" s="112" t="s">
        <v>211</v>
      </c>
      <c r="E54" s="111">
        <v>0</v>
      </c>
      <c r="F54" s="111">
        <v>0</v>
      </c>
      <c r="G54" s="111">
        <v>0</v>
      </c>
      <c r="H54" s="111">
        <v>179863</v>
      </c>
      <c r="I54" s="111">
        <v>179863</v>
      </c>
      <c r="J54" s="111">
        <v>0</v>
      </c>
      <c r="K54" s="111">
        <v>179863</v>
      </c>
      <c r="L54" s="111">
        <v>179863</v>
      </c>
      <c r="M54" s="111">
        <v>159863</v>
      </c>
      <c r="N54" s="111">
        <v>20000</v>
      </c>
      <c r="O54" s="111">
        <v>0</v>
      </c>
      <c r="P54" s="111">
        <v>0</v>
      </c>
      <c r="Q54" s="111">
        <v>0</v>
      </c>
      <c r="R54" s="111">
        <v>0</v>
      </c>
      <c r="S54" s="111">
        <v>0</v>
      </c>
      <c r="T54" s="111">
        <v>0</v>
      </c>
    </row>
    <row r="55" ht="19.5" customHeight="1" spans="1:20">
      <c r="A55" s="112" t="s">
        <v>212</v>
      </c>
      <c r="B55" s="112"/>
      <c r="C55" s="112"/>
      <c r="D55" s="112" t="s">
        <v>211</v>
      </c>
      <c r="E55" s="111">
        <v>0</v>
      </c>
      <c r="F55" s="111">
        <v>0</v>
      </c>
      <c r="G55" s="111">
        <v>0</v>
      </c>
      <c r="H55" s="111">
        <v>179863</v>
      </c>
      <c r="I55" s="111">
        <v>179863</v>
      </c>
      <c r="J55" s="111">
        <v>0</v>
      </c>
      <c r="K55" s="111">
        <v>179863</v>
      </c>
      <c r="L55" s="111">
        <v>179863</v>
      </c>
      <c r="M55" s="111">
        <v>159863</v>
      </c>
      <c r="N55" s="111">
        <v>20000</v>
      </c>
      <c r="O55" s="111">
        <v>0</v>
      </c>
      <c r="P55" s="111">
        <v>0</v>
      </c>
      <c r="Q55" s="111">
        <v>0</v>
      </c>
      <c r="R55" s="111">
        <v>0</v>
      </c>
      <c r="S55" s="111">
        <v>0</v>
      </c>
      <c r="T55" s="111">
        <v>0</v>
      </c>
    </row>
    <row r="56" ht="19.5" customHeight="1" spans="1:20">
      <c r="A56" s="112" t="s">
        <v>217</v>
      </c>
      <c r="B56" s="112"/>
      <c r="C56" s="112"/>
      <c r="D56" s="112" t="s">
        <v>218</v>
      </c>
      <c r="E56" s="111">
        <v>0</v>
      </c>
      <c r="F56" s="111">
        <v>0</v>
      </c>
      <c r="G56" s="111">
        <v>0</v>
      </c>
      <c r="H56" s="111">
        <v>18472230.02</v>
      </c>
      <c r="I56" s="111">
        <v>1718538.55</v>
      </c>
      <c r="J56" s="111">
        <v>16753691.47</v>
      </c>
      <c r="K56" s="111">
        <v>18472230.02</v>
      </c>
      <c r="L56" s="111">
        <v>1718538.55</v>
      </c>
      <c r="M56" s="111">
        <v>1560200.5</v>
      </c>
      <c r="N56" s="111">
        <v>158338.05</v>
      </c>
      <c r="O56" s="111">
        <v>16753691.47</v>
      </c>
      <c r="P56" s="111">
        <v>0</v>
      </c>
      <c r="Q56" s="111">
        <v>0</v>
      </c>
      <c r="R56" s="111">
        <v>0</v>
      </c>
      <c r="S56" s="111">
        <v>0</v>
      </c>
      <c r="T56" s="111">
        <v>0</v>
      </c>
    </row>
    <row r="57" ht="19.5" customHeight="1" spans="1:20">
      <c r="A57" s="112" t="s">
        <v>219</v>
      </c>
      <c r="B57" s="112"/>
      <c r="C57" s="112"/>
      <c r="D57" s="112" t="s">
        <v>220</v>
      </c>
      <c r="E57" s="111">
        <v>0</v>
      </c>
      <c r="F57" s="111">
        <v>0</v>
      </c>
      <c r="G57" s="111">
        <v>0</v>
      </c>
      <c r="H57" s="111">
        <v>1311386.65</v>
      </c>
      <c r="I57" s="111">
        <v>1154599.55</v>
      </c>
      <c r="J57" s="111">
        <v>156787.1</v>
      </c>
      <c r="K57" s="111">
        <v>1311386.65</v>
      </c>
      <c r="L57" s="111">
        <v>1154599.55</v>
      </c>
      <c r="M57" s="111">
        <v>1072961.5</v>
      </c>
      <c r="N57" s="111">
        <v>81638.05</v>
      </c>
      <c r="O57" s="111">
        <v>156787.1</v>
      </c>
      <c r="P57" s="111">
        <v>0</v>
      </c>
      <c r="Q57" s="111">
        <v>0</v>
      </c>
      <c r="R57" s="111">
        <v>0</v>
      </c>
      <c r="S57" s="111">
        <v>0</v>
      </c>
      <c r="T57" s="111">
        <v>0</v>
      </c>
    </row>
    <row r="58" ht="19.5" customHeight="1" spans="1:20">
      <c r="A58" s="112" t="s">
        <v>221</v>
      </c>
      <c r="B58" s="112"/>
      <c r="C58" s="112"/>
      <c r="D58" s="112" t="s">
        <v>139</v>
      </c>
      <c r="E58" s="111">
        <v>0</v>
      </c>
      <c r="F58" s="111">
        <v>0</v>
      </c>
      <c r="G58" s="111">
        <v>0</v>
      </c>
      <c r="H58" s="111">
        <v>151014.4</v>
      </c>
      <c r="I58" s="111">
        <v>0</v>
      </c>
      <c r="J58" s="111">
        <v>151014.4</v>
      </c>
      <c r="K58" s="111">
        <v>151014.4</v>
      </c>
      <c r="L58" s="111">
        <v>0</v>
      </c>
      <c r="M58" s="111">
        <v>0</v>
      </c>
      <c r="N58" s="111">
        <v>0</v>
      </c>
      <c r="O58" s="111">
        <v>151014.4</v>
      </c>
      <c r="P58" s="111">
        <v>0</v>
      </c>
      <c r="Q58" s="111">
        <v>0</v>
      </c>
      <c r="R58" s="111">
        <v>0</v>
      </c>
      <c r="S58" s="111">
        <v>0</v>
      </c>
      <c r="T58" s="111">
        <v>0</v>
      </c>
    </row>
    <row r="59" ht="19.5" customHeight="1" spans="1:20">
      <c r="A59" s="112" t="s">
        <v>222</v>
      </c>
      <c r="B59" s="112"/>
      <c r="C59" s="112"/>
      <c r="D59" s="112" t="s">
        <v>223</v>
      </c>
      <c r="E59" s="111">
        <v>0</v>
      </c>
      <c r="F59" s="111">
        <v>0</v>
      </c>
      <c r="G59" s="111">
        <v>0</v>
      </c>
      <c r="H59" s="111">
        <v>1154599.55</v>
      </c>
      <c r="I59" s="111">
        <v>1154599.55</v>
      </c>
      <c r="J59" s="111">
        <v>0</v>
      </c>
      <c r="K59" s="111">
        <v>1154599.55</v>
      </c>
      <c r="L59" s="111">
        <v>1154599.55</v>
      </c>
      <c r="M59" s="111">
        <v>1072961.5</v>
      </c>
      <c r="N59" s="111">
        <v>81638.05</v>
      </c>
      <c r="O59" s="111">
        <v>0</v>
      </c>
      <c r="P59" s="111">
        <v>0</v>
      </c>
      <c r="Q59" s="111">
        <v>0</v>
      </c>
      <c r="R59" s="111">
        <v>0</v>
      </c>
      <c r="S59" s="111">
        <v>0</v>
      </c>
      <c r="T59" s="111">
        <v>0</v>
      </c>
    </row>
    <row r="60" ht="19.5" customHeight="1" spans="1:20">
      <c r="A60" s="112" t="s">
        <v>224</v>
      </c>
      <c r="B60" s="112"/>
      <c r="C60" s="112"/>
      <c r="D60" s="112" t="s">
        <v>225</v>
      </c>
      <c r="E60" s="111">
        <v>0</v>
      </c>
      <c r="F60" s="111">
        <v>0</v>
      </c>
      <c r="G60" s="111">
        <v>0</v>
      </c>
      <c r="H60" s="111">
        <v>5772.7</v>
      </c>
      <c r="I60" s="111">
        <v>0</v>
      </c>
      <c r="J60" s="111">
        <v>5772.7</v>
      </c>
      <c r="K60" s="111">
        <v>5772.7</v>
      </c>
      <c r="L60" s="111">
        <v>0</v>
      </c>
      <c r="M60" s="111">
        <v>0</v>
      </c>
      <c r="N60" s="111">
        <v>0</v>
      </c>
      <c r="O60" s="111">
        <v>5772.7</v>
      </c>
      <c r="P60" s="111">
        <v>0</v>
      </c>
      <c r="Q60" s="111">
        <v>0</v>
      </c>
      <c r="R60" s="111">
        <v>0</v>
      </c>
      <c r="S60" s="111">
        <v>0</v>
      </c>
      <c r="T60" s="111">
        <v>0</v>
      </c>
    </row>
    <row r="61" ht="19.5" customHeight="1" spans="1:20">
      <c r="A61" s="112" t="s">
        <v>226</v>
      </c>
      <c r="B61" s="112"/>
      <c r="C61" s="112"/>
      <c r="D61" s="112" t="s">
        <v>227</v>
      </c>
      <c r="E61" s="111">
        <v>0</v>
      </c>
      <c r="F61" s="111">
        <v>0</v>
      </c>
      <c r="G61" s="111">
        <v>0</v>
      </c>
      <c r="H61" s="111">
        <v>674879</v>
      </c>
      <c r="I61" s="111">
        <v>563939</v>
      </c>
      <c r="J61" s="111">
        <v>110940</v>
      </c>
      <c r="K61" s="111">
        <v>674879</v>
      </c>
      <c r="L61" s="111">
        <v>563939</v>
      </c>
      <c r="M61" s="111">
        <v>487239</v>
      </c>
      <c r="N61" s="111">
        <v>76700</v>
      </c>
      <c r="O61" s="111">
        <v>110940</v>
      </c>
      <c r="P61" s="111">
        <v>0</v>
      </c>
      <c r="Q61" s="111">
        <v>0</v>
      </c>
      <c r="R61" s="111">
        <v>0</v>
      </c>
      <c r="S61" s="111">
        <v>0</v>
      </c>
      <c r="T61" s="111">
        <v>0</v>
      </c>
    </row>
    <row r="62" ht="19.5" customHeight="1" spans="1:20">
      <c r="A62" s="112" t="s">
        <v>228</v>
      </c>
      <c r="B62" s="112"/>
      <c r="C62" s="112"/>
      <c r="D62" s="112" t="s">
        <v>134</v>
      </c>
      <c r="E62" s="111">
        <v>0</v>
      </c>
      <c r="F62" s="111">
        <v>0</v>
      </c>
      <c r="G62" s="111">
        <v>0</v>
      </c>
      <c r="H62" s="111">
        <v>30000</v>
      </c>
      <c r="I62" s="111">
        <v>26700</v>
      </c>
      <c r="J62" s="111">
        <v>3300</v>
      </c>
      <c r="K62" s="111">
        <v>30000</v>
      </c>
      <c r="L62" s="111">
        <v>26700</v>
      </c>
      <c r="M62" s="111">
        <v>0</v>
      </c>
      <c r="N62" s="111">
        <v>26700</v>
      </c>
      <c r="O62" s="111">
        <v>3300</v>
      </c>
      <c r="P62" s="111">
        <v>0</v>
      </c>
      <c r="Q62" s="111">
        <v>0</v>
      </c>
      <c r="R62" s="111">
        <v>0</v>
      </c>
      <c r="S62" s="111">
        <v>0</v>
      </c>
      <c r="T62" s="111">
        <v>0</v>
      </c>
    </row>
    <row r="63" ht="19.5" customHeight="1" spans="1:20">
      <c r="A63" s="112" t="s">
        <v>229</v>
      </c>
      <c r="B63" s="112"/>
      <c r="C63" s="112"/>
      <c r="D63" s="112" t="s">
        <v>139</v>
      </c>
      <c r="E63" s="111">
        <v>0</v>
      </c>
      <c r="F63" s="111">
        <v>0</v>
      </c>
      <c r="G63" s="111">
        <v>0</v>
      </c>
      <c r="H63" s="111">
        <v>57640</v>
      </c>
      <c r="I63" s="111">
        <v>0</v>
      </c>
      <c r="J63" s="111">
        <v>57640</v>
      </c>
      <c r="K63" s="111">
        <v>57640</v>
      </c>
      <c r="L63" s="111">
        <v>0</v>
      </c>
      <c r="M63" s="111">
        <v>0</v>
      </c>
      <c r="N63" s="111">
        <v>0</v>
      </c>
      <c r="O63" s="111">
        <v>57640</v>
      </c>
      <c r="P63" s="111">
        <v>0</v>
      </c>
      <c r="Q63" s="111">
        <v>0</v>
      </c>
      <c r="R63" s="111">
        <v>0</v>
      </c>
      <c r="S63" s="111">
        <v>0</v>
      </c>
      <c r="T63" s="111">
        <v>0</v>
      </c>
    </row>
    <row r="64" ht="19.5" customHeight="1" spans="1:20">
      <c r="A64" s="112" t="s">
        <v>230</v>
      </c>
      <c r="B64" s="112"/>
      <c r="C64" s="112"/>
      <c r="D64" s="112" t="s">
        <v>231</v>
      </c>
      <c r="E64" s="111">
        <v>0</v>
      </c>
      <c r="F64" s="111">
        <v>0</v>
      </c>
      <c r="G64" s="111">
        <v>0</v>
      </c>
      <c r="H64" s="111">
        <v>537239</v>
      </c>
      <c r="I64" s="111">
        <v>537239</v>
      </c>
      <c r="J64" s="111">
        <v>0</v>
      </c>
      <c r="K64" s="111">
        <v>537239</v>
      </c>
      <c r="L64" s="111">
        <v>537239</v>
      </c>
      <c r="M64" s="111">
        <v>487239</v>
      </c>
      <c r="N64" s="111">
        <v>50000</v>
      </c>
      <c r="O64" s="111">
        <v>0</v>
      </c>
      <c r="P64" s="111">
        <v>0</v>
      </c>
      <c r="Q64" s="111">
        <v>0</v>
      </c>
      <c r="R64" s="111">
        <v>0</v>
      </c>
      <c r="S64" s="111">
        <v>0</v>
      </c>
      <c r="T64" s="111">
        <v>0</v>
      </c>
    </row>
    <row r="65" ht="19.5" customHeight="1" spans="1:20">
      <c r="A65" s="112" t="s">
        <v>232</v>
      </c>
      <c r="B65" s="112"/>
      <c r="C65" s="112"/>
      <c r="D65" s="112" t="s">
        <v>233</v>
      </c>
      <c r="E65" s="111">
        <v>0</v>
      </c>
      <c r="F65" s="111">
        <v>0</v>
      </c>
      <c r="G65" s="111">
        <v>0</v>
      </c>
      <c r="H65" s="111">
        <v>50000</v>
      </c>
      <c r="I65" s="111">
        <v>0</v>
      </c>
      <c r="J65" s="111">
        <v>50000</v>
      </c>
      <c r="K65" s="111">
        <v>50000</v>
      </c>
      <c r="L65" s="111">
        <v>0</v>
      </c>
      <c r="M65" s="111">
        <v>0</v>
      </c>
      <c r="N65" s="111">
        <v>0</v>
      </c>
      <c r="O65" s="111">
        <v>50000</v>
      </c>
      <c r="P65" s="111">
        <v>0</v>
      </c>
      <c r="Q65" s="111">
        <v>0</v>
      </c>
      <c r="R65" s="111">
        <v>0</v>
      </c>
      <c r="S65" s="111">
        <v>0</v>
      </c>
      <c r="T65" s="111">
        <v>0</v>
      </c>
    </row>
    <row r="66" ht="19.5" customHeight="1" spans="1:20">
      <c r="A66" s="112" t="s">
        <v>234</v>
      </c>
      <c r="B66" s="112"/>
      <c r="C66" s="112"/>
      <c r="D66" s="112" t="s">
        <v>235</v>
      </c>
      <c r="E66" s="111">
        <v>0</v>
      </c>
      <c r="F66" s="111">
        <v>0</v>
      </c>
      <c r="G66" s="111">
        <v>0</v>
      </c>
      <c r="H66" s="111">
        <v>5690564.37</v>
      </c>
      <c r="I66" s="111">
        <v>0</v>
      </c>
      <c r="J66" s="111">
        <v>5690564.37</v>
      </c>
      <c r="K66" s="111">
        <v>5690564.37</v>
      </c>
      <c r="L66" s="111">
        <v>0</v>
      </c>
      <c r="M66" s="111">
        <v>0</v>
      </c>
      <c r="N66" s="111">
        <v>0</v>
      </c>
      <c r="O66" s="111">
        <v>5690564.37</v>
      </c>
      <c r="P66" s="111">
        <v>0</v>
      </c>
      <c r="Q66" s="111">
        <v>0</v>
      </c>
      <c r="R66" s="111">
        <v>0</v>
      </c>
      <c r="S66" s="111">
        <v>0</v>
      </c>
      <c r="T66" s="111">
        <v>0</v>
      </c>
    </row>
    <row r="67" ht="19.5" customHeight="1" spans="1:20">
      <c r="A67" s="112" t="s">
        <v>236</v>
      </c>
      <c r="B67" s="112"/>
      <c r="C67" s="112"/>
      <c r="D67" s="112" t="s">
        <v>237</v>
      </c>
      <c r="E67" s="111">
        <v>0</v>
      </c>
      <c r="F67" s="111">
        <v>0</v>
      </c>
      <c r="G67" s="111">
        <v>0</v>
      </c>
      <c r="H67" s="111">
        <v>5690564.37</v>
      </c>
      <c r="I67" s="111">
        <v>0</v>
      </c>
      <c r="J67" s="111">
        <v>5690564.37</v>
      </c>
      <c r="K67" s="111">
        <v>5690564.37</v>
      </c>
      <c r="L67" s="111">
        <v>0</v>
      </c>
      <c r="M67" s="111">
        <v>0</v>
      </c>
      <c r="N67" s="111">
        <v>0</v>
      </c>
      <c r="O67" s="111">
        <v>5690564.37</v>
      </c>
      <c r="P67" s="111">
        <v>0</v>
      </c>
      <c r="Q67" s="111">
        <v>0</v>
      </c>
      <c r="R67" s="111">
        <v>0</v>
      </c>
      <c r="S67" s="111">
        <v>0</v>
      </c>
      <c r="T67" s="111">
        <v>0</v>
      </c>
    </row>
    <row r="68" ht="19.5" customHeight="1" spans="1:20">
      <c r="A68" s="112" t="s">
        <v>238</v>
      </c>
      <c r="B68" s="112"/>
      <c r="C68" s="112"/>
      <c r="D68" s="112" t="s">
        <v>239</v>
      </c>
      <c r="E68" s="111">
        <v>0</v>
      </c>
      <c r="F68" s="111">
        <v>0</v>
      </c>
      <c r="G68" s="111">
        <v>0</v>
      </c>
      <c r="H68" s="111">
        <v>10795400</v>
      </c>
      <c r="I68" s="111">
        <v>0</v>
      </c>
      <c r="J68" s="111">
        <v>10795400</v>
      </c>
      <c r="K68" s="111">
        <v>10795400</v>
      </c>
      <c r="L68" s="111">
        <v>0</v>
      </c>
      <c r="M68" s="111">
        <v>0</v>
      </c>
      <c r="N68" s="111">
        <v>0</v>
      </c>
      <c r="O68" s="111">
        <v>10795400</v>
      </c>
      <c r="P68" s="111">
        <v>0</v>
      </c>
      <c r="Q68" s="111">
        <v>0</v>
      </c>
      <c r="R68" s="111">
        <v>0</v>
      </c>
      <c r="S68" s="111">
        <v>0</v>
      </c>
      <c r="T68" s="111">
        <v>0</v>
      </c>
    </row>
    <row r="69" ht="19.5" customHeight="1" spans="1:20">
      <c r="A69" s="112" t="s">
        <v>240</v>
      </c>
      <c r="B69" s="112"/>
      <c r="C69" s="112"/>
      <c r="D69" s="112" t="s">
        <v>241</v>
      </c>
      <c r="E69" s="111">
        <v>0</v>
      </c>
      <c r="F69" s="111">
        <v>0</v>
      </c>
      <c r="G69" s="111">
        <v>0</v>
      </c>
      <c r="H69" s="111">
        <v>1705500</v>
      </c>
      <c r="I69" s="111">
        <v>0</v>
      </c>
      <c r="J69" s="111">
        <v>1705500</v>
      </c>
      <c r="K69" s="111">
        <v>1705500</v>
      </c>
      <c r="L69" s="111">
        <v>0</v>
      </c>
      <c r="M69" s="111">
        <v>0</v>
      </c>
      <c r="N69" s="111">
        <v>0</v>
      </c>
      <c r="O69" s="111">
        <v>1705500</v>
      </c>
      <c r="P69" s="111">
        <v>0</v>
      </c>
      <c r="Q69" s="111">
        <v>0</v>
      </c>
      <c r="R69" s="111">
        <v>0</v>
      </c>
      <c r="S69" s="111">
        <v>0</v>
      </c>
      <c r="T69" s="111">
        <v>0</v>
      </c>
    </row>
    <row r="70" ht="19.5" customHeight="1" spans="1:20">
      <c r="A70" s="112" t="s">
        <v>242</v>
      </c>
      <c r="B70" s="112"/>
      <c r="C70" s="112"/>
      <c r="D70" s="112" t="s">
        <v>243</v>
      </c>
      <c r="E70" s="111">
        <v>0</v>
      </c>
      <c r="F70" s="111">
        <v>0</v>
      </c>
      <c r="G70" s="111">
        <v>0</v>
      </c>
      <c r="H70" s="111">
        <v>9089900</v>
      </c>
      <c r="I70" s="111">
        <v>0</v>
      </c>
      <c r="J70" s="111">
        <v>9089900</v>
      </c>
      <c r="K70" s="111">
        <v>9089900</v>
      </c>
      <c r="L70" s="111">
        <v>0</v>
      </c>
      <c r="M70" s="111">
        <v>0</v>
      </c>
      <c r="N70" s="111">
        <v>0</v>
      </c>
      <c r="O70" s="111">
        <v>9089900</v>
      </c>
      <c r="P70" s="111">
        <v>0</v>
      </c>
      <c r="Q70" s="111">
        <v>0</v>
      </c>
      <c r="R70" s="111">
        <v>0</v>
      </c>
      <c r="S70" s="111">
        <v>0</v>
      </c>
      <c r="T70" s="111">
        <v>0</v>
      </c>
    </row>
    <row r="71" ht="19.5" customHeight="1" spans="1:20">
      <c r="A71" s="112" t="s">
        <v>244</v>
      </c>
      <c r="B71" s="112"/>
      <c r="C71" s="112"/>
      <c r="D71" s="112" t="s">
        <v>245</v>
      </c>
      <c r="E71" s="111">
        <v>0</v>
      </c>
      <c r="F71" s="111">
        <v>0</v>
      </c>
      <c r="G71" s="111">
        <v>0</v>
      </c>
      <c r="H71" s="111">
        <v>110000</v>
      </c>
      <c r="I71" s="111">
        <v>0</v>
      </c>
      <c r="J71" s="111">
        <v>110000</v>
      </c>
      <c r="K71" s="111">
        <v>110000</v>
      </c>
      <c r="L71" s="111">
        <v>0</v>
      </c>
      <c r="M71" s="111">
        <v>0</v>
      </c>
      <c r="N71" s="111">
        <v>0</v>
      </c>
      <c r="O71" s="111">
        <v>110000</v>
      </c>
      <c r="P71" s="111">
        <v>0</v>
      </c>
      <c r="Q71" s="111">
        <v>0</v>
      </c>
      <c r="R71" s="111">
        <v>0</v>
      </c>
      <c r="S71" s="111">
        <v>0</v>
      </c>
      <c r="T71" s="111">
        <v>0</v>
      </c>
    </row>
    <row r="72" ht="19.5" customHeight="1" spans="1:20">
      <c r="A72" s="112" t="s">
        <v>246</v>
      </c>
      <c r="B72" s="112"/>
      <c r="C72" s="112"/>
      <c r="D72" s="112" t="s">
        <v>247</v>
      </c>
      <c r="E72" s="111">
        <v>0</v>
      </c>
      <c r="F72" s="111">
        <v>0</v>
      </c>
      <c r="G72" s="111">
        <v>0</v>
      </c>
      <c r="H72" s="111">
        <v>110000</v>
      </c>
      <c r="I72" s="111">
        <v>0</v>
      </c>
      <c r="J72" s="111">
        <v>110000</v>
      </c>
      <c r="K72" s="111">
        <v>110000</v>
      </c>
      <c r="L72" s="111">
        <v>0</v>
      </c>
      <c r="M72" s="111">
        <v>0</v>
      </c>
      <c r="N72" s="111">
        <v>0</v>
      </c>
      <c r="O72" s="111">
        <v>110000</v>
      </c>
      <c r="P72" s="111">
        <v>0</v>
      </c>
      <c r="Q72" s="111">
        <v>0</v>
      </c>
      <c r="R72" s="111">
        <v>0</v>
      </c>
      <c r="S72" s="111">
        <v>0</v>
      </c>
      <c r="T72" s="111">
        <v>0</v>
      </c>
    </row>
    <row r="73" ht="19.5" customHeight="1" spans="1:20">
      <c r="A73" s="112" t="s">
        <v>248</v>
      </c>
      <c r="B73" s="112"/>
      <c r="C73" s="112"/>
      <c r="D73" s="112" t="s">
        <v>249</v>
      </c>
      <c r="E73" s="111">
        <v>0</v>
      </c>
      <c r="F73" s="111">
        <v>0</v>
      </c>
      <c r="G73" s="111">
        <v>0</v>
      </c>
      <c r="H73" s="111">
        <v>110000</v>
      </c>
      <c r="I73" s="111">
        <v>0</v>
      </c>
      <c r="J73" s="111">
        <v>110000</v>
      </c>
      <c r="K73" s="111">
        <v>110000</v>
      </c>
      <c r="L73" s="111">
        <v>0</v>
      </c>
      <c r="M73" s="111">
        <v>0</v>
      </c>
      <c r="N73" s="111">
        <v>0</v>
      </c>
      <c r="O73" s="111">
        <v>110000</v>
      </c>
      <c r="P73" s="111">
        <v>0</v>
      </c>
      <c r="Q73" s="111">
        <v>0</v>
      </c>
      <c r="R73" s="111">
        <v>0</v>
      </c>
      <c r="S73" s="111">
        <v>0</v>
      </c>
      <c r="T73" s="111">
        <v>0</v>
      </c>
    </row>
    <row r="74" ht="19.5" customHeight="1" spans="1:20">
      <c r="A74" s="112" t="s">
        <v>250</v>
      </c>
      <c r="B74" s="112"/>
      <c r="C74" s="112"/>
      <c r="D74" s="112" t="s">
        <v>251</v>
      </c>
      <c r="E74" s="111">
        <v>0</v>
      </c>
      <c r="F74" s="111">
        <v>0</v>
      </c>
      <c r="G74" s="111">
        <v>0</v>
      </c>
      <c r="H74" s="111">
        <v>387398</v>
      </c>
      <c r="I74" s="111">
        <v>387398</v>
      </c>
      <c r="J74" s="111">
        <v>0</v>
      </c>
      <c r="K74" s="111">
        <v>387398</v>
      </c>
      <c r="L74" s="111">
        <v>387398</v>
      </c>
      <c r="M74" s="111">
        <v>387398</v>
      </c>
      <c r="N74" s="111">
        <v>0</v>
      </c>
      <c r="O74" s="111">
        <v>0</v>
      </c>
      <c r="P74" s="111">
        <v>0</v>
      </c>
      <c r="Q74" s="111">
        <v>0</v>
      </c>
      <c r="R74" s="111">
        <v>0</v>
      </c>
      <c r="S74" s="111">
        <v>0</v>
      </c>
      <c r="T74" s="111">
        <v>0</v>
      </c>
    </row>
    <row r="75" ht="19.5" customHeight="1" spans="1:20">
      <c r="A75" s="112" t="s">
        <v>252</v>
      </c>
      <c r="B75" s="112"/>
      <c r="C75" s="112"/>
      <c r="D75" s="112" t="s">
        <v>253</v>
      </c>
      <c r="E75" s="111">
        <v>0</v>
      </c>
      <c r="F75" s="111">
        <v>0</v>
      </c>
      <c r="G75" s="111">
        <v>0</v>
      </c>
      <c r="H75" s="111">
        <v>387398</v>
      </c>
      <c r="I75" s="111">
        <v>387398</v>
      </c>
      <c r="J75" s="111">
        <v>0</v>
      </c>
      <c r="K75" s="111">
        <v>387398</v>
      </c>
      <c r="L75" s="111">
        <v>387398</v>
      </c>
      <c r="M75" s="111">
        <v>387398</v>
      </c>
      <c r="N75" s="111">
        <v>0</v>
      </c>
      <c r="O75" s="111">
        <v>0</v>
      </c>
      <c r="P75" s="111">
        <v>0</v>
      </c>
      <c r="Q75" s="111">
        <v>0</v>
      </c>
      <c r="R75" s="111">
        <v>0</v>
      </c>
      <c r="S75" s="111">
        <v>0</v>
      </c>
      <c r="T75" s="111">
        <v>0</v>
      </c>
    </row>
    <row r="76" ht="19.5" customHeight="1" spans="1:20">
      <c r="A76" s="112" t="s">
        <v>254</v>
      </c>
      <c r="B76" s="112"/>
      <c r="C76" s="112"/>
      <c r="D76" s="112" t="s">
        <v>255</v>
      </c>
      <c r="E76" s="111">
        <v>0</v>
      </c>
      <c r="F76" s="111">
        <v>0</v>
      </c>
      <c r="G76" s="111">
        <v>0</v>
      </c>
      <c r="H76" s="111">
        <v>387398</v>
      </c>
      <c r="I76" s="111">
        <v>387398</v>
      </c>
      <c r="J76" s="111">
        <v>0</v>
      </c>
      <c r="K76" s="111">
        <v>387398</v>
      </c>
      <c r="L76" s="111">
        <v>387398</v>
      </c>
      <c r="M76" s="111">
        <v>387398</v>
      </c>
      <c r="N76" s="111">
        <v>0</v>
      </c>
      <c r="O76" s="111">
        <v>0</v>
      </c>
      <c r="P76" s="111">
        <v>0</v>
      </c>
      <c r="Q76" s="111">
        <v>0</v>
      </c>
      <c r="R76" s="111">
        <v>0</v>
      </c>
      <c r="S76" s="111">
        <v>0</v>
      </c>
      <c r="T76" s="111">
        <v>0</v>
      </c>
    </row>
    <row r="77" ht="19.5" customHeight="1" spans="1:20">
      <c r="A77" s="112" t="s">
        <v>262</v>
      </c>
      <c r="B77" s="112"/>
      <c r="C77" s="112"/>
      <c r="D77" s="112" t="s">
        <v>263</v>
      </c>
      <c r="E77" s="111">
        <v>0</v>
      </c>
      <c r="F77" s="111">
        <v>0</v>
      </c>
      <c r="G77" s="111">
        <v>0</v>
      </c>
      <c r="H77" s="111">
        <v>100000</v>
      </c>
      <c r="I77" s="111">
        <v>0</v>
      </c>
      <c r="J77" s="111">
        <v>100000</v>
      </c>
      <c r="K77" s="111">
        <v>100000</v>
      </c>
      <c r="L77" s="111">
        <v>0</v>
      </c>
      <c r="M77" s="111">
        <v>0</v>
      </c>
      <c r="N77" s="111">
        <v>0</v>
      </c>
      <c r="O77" s="111">
        <v>100000</v>
      </c>
      <c r="P77" s="111">
        <v>0</v>
      </c>
      <c r="Q77" s="111">
        <v>0</v>
      </c>
      <c r="R77" s="111">
        <v>0</v>
      </c>
      <c r="S77" s="111">
        <v>0</v>
      </c>
      <c r="T77" s="111">
        <v>0</v>
      </c>
    </row>
    <row r="78" ht="19.5" customHeight="1" spans="1:20">
      <c r="A78" s="112" t="s">
        <v>264</v>
      </c>
      <c r="B78" s="112"/>
      <c r="C78" s="112"/>
      <c r="D78" s="112" t="s">
        <v>265</v>
      </c>
      <c r="E78" s="111">
        <v>0</v>
      </c>
      <c r="F78" s="111">
        <v>0</v>
      </c>
      <c r="G78" s="111">
        <v>0</v>
      </c>
      <c r="H78" s="111">
        <v>100000</v>
      </c>
      <c r="I78" s="111">
        <v>0</v>
      </c>
      <c r="J78" s="111">
        <v>100000</v>
      </c>
      <c r="K78" s="111">
        <v>100000</v>
      </c>
      <c r="L78" s="111">
        <v>0</v>
      </c>
      <c r="M78" s="111">
        <v>0</v>
      </c>
      <c r="N78" s="111">
        <v>0</v>
      </c>
      <c r="O78" s="111">
        <v>100000</v>
      </c>
      <c r="P78" s="111">
        <v>0</v>
      </c>
      <c r="Q78" s="111">
        <v>0</v>
      </c>
      <c r="R78" s="111">
        <v>0</v>
      </c>
      <c r="S78" s="111">
        <v>0</v>
      </c>
      <c r="T78" s="111">
        <v>0</v>
      </c>
    </row>
    <row r="79" ht="19.5" customHeight="1" spans="1:20">
      <c r="A79" s="112" t="s">
        <v>266</v>
      </c>
      <c r="B79" s="112"/>
      <c r="C79" s="112"/>
      <c r="D79" s="112" t="s">
        <v>267</v>
      </c>
      <c r="E79" s="111">
        <v>0</v>
      </c>
      <c r="F79" s="111">
        <v>0</v>
      </c>
      <c r="G79" s="111">
        <v>0</v>
      </c>
      <c r="H79" s="111">
        <v>100000</v>
      </c>
      <c r="I79" s="111">
        <v>0</v>
      </c>
      <c r="J79" s="111">
        <v>100000</v>
      </c>
      <c r="K79" s="111">
        <v>100000</v>
      </c>
      <c r="L79" s="111">
        <v>0</v>
      </c>
      <c r="M79" s="111">
        <v>0</v>
      </c>
      <c r="N79" s="111">
        <v>0</v>
      </c>
      <c r="O79" s="111">
        <v>100000</v>
      </c>
      <c r="P79" s="111">
        <v>0</v>
      </c>
      <c r="Q79" s="111">
        <v>0</v>
      </c>
      <c r="R79" s="111">
        <v>0</v>
      </c>
      <c r="S79" s="111">
        <v>0</v>
      </c>
      <c r="T79" s="111">
        <v>0</v>
      </c>
    </row>
    <row r="80" ht="19.5" customHeight="1" spans="1:20">
      <c r="A80" s="112" t="s">
        <v>314</v>
      </c>
      <c r="B80" s="112"/>
      <c r="C80" s="112"/>
      <c r="D80" s="112"/>
      <c r="E80" s="112"/>
      <c r="F80" s="112"/>
      <c r="G80" s="112"/>
      <c r="H80" s="112"/>
      <c r="I80" s="112"/>
      <c r="J80" s="112"/>
      <c r="K80" s="112"/>
      <c r="L80" s="112"/>
      <c r="M80" s="112"/>
      <c r="N80" s="112"/>
      <c r="O80" s="112"/>
      <c r="P80" s="112"/>
      <c r="Q80" s="112"/>
      <c r="R80" s="112"/>
      <c r="S80" s="112"/>
      <c r="T80" s="112"/>
    </row>
  </sheetData>
  <mergeCells count="9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T8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H20" sqref="H20"/>
    </sheetView>
  </sheetViews>
  <sheetFormatPr defaultColWidth="9" defaultRowHeight="13.5"/>
  <cols>
    <col min="1" max="1" width="6.125" style="107" customWidth="1"/>
    <col min="2" max="2" width="32.875" style="107" customWidth="1"/>
    <col min="3" max="3" width="20.125" style="107" customWidth="1"/>
    <col min="4" max="4" width="6.125" style="107" customWidth="1"/>
    <col min="5" max="5" width="22.7583333333333" style="107" customWidth="1"/>
    <col min="6" max="6" width="19.375" style="107" customWidth="1"/>
    <col min="7" max="7" width="6.125" style="107" customWidth="1"/>
    <col min="8" max="8" width="36.875" style="107" customWidth="1"/>
    <col min="9" max="9" width="17.125" style="107" customWidth="1"/>
    <col min="10" max="16384" width="9" style="107"/>
  </cols>
  <sheetData>
    <row r="1" ht="27" spans="5:5">
      <c r="E1" s="108" t="s">
        <v>315</v>
      </c>
    </row>
    <row r="2" spans="9:9">
      <c r="I2" s="113" t="s">
        <v>316</v>
      </c>
    </row>
    <row r="3" spans="1:9">
      <c r="A3" s="113" t="s">
        <v>2</v>
      </c>
      <c r="I3" s="113" t="s">
        <v>3</v>
      </c>
    </row>
    <row r="4" ht="19.5" customHeight="1" spans="1:9">
      <c r="A4" s="109" t="s">
        <v>311</v>
      </c>
      <c r="B4" s="109"/>
      <c r="C4" s="109"/>
      <c r="D4" s="109" t="s">
        <v>310</v>
      </c>
      <c r="E4" s="109"/>
      <c r="F4" s="109"/>
      <c r="G4" s="109"/>
      <c r="H4" s="109"/>
      <c r="I4" s="109"/>
    </row>
    <row r="5" ht="19.5" customHeight="1" spans="1:9">
      <c r="A5" s="109" t="s">
        <v>317</v>
      </c>
      <c r="B5" s="109" t="s">
        <v>122</v>
      </c>
      <c r="C5" s="109" t="s">
        <v>8</v>
      </c>
      <c r="D5" s="109" t="s">
        <v>317</v>
      </c>
      <c r="E5" s="109" t="s">
        <v>122</v>
      </c>
      <c r="F5" s="109" t="s">
        <v>8</v>
      </c>
      <c r="G5" s="109" t="s">
        <v>317</v>
      </c>
      <c r="H5" s="109" t="s">
        <v>122</v>
      </c>
      <c r="I5" s="109" t="s">
        <v>8</v>
      </c>
    </row>
    <row r="6" ht="19.5" customHeight="1" spans="1:9">
      <c r="A6" s="109"/>
      <c r="B6" s="109"/>
      <c r="C6" s="109"/>
      <c r="D6" s="109"/>
      <c r="E6" s="109"/>
      <c r="F6" s="109"/>
      <c r="G6" s="109"/>
      <c r="H6" s="109"/>
      <c r="I6" s="109"/>
    </row>
    <row r="7" ht="19.5" customHeight="1" spans="1:9">
      <c r="A7" s="112" t="s">
        <v>318</v>
      </c>
      <c r="B7" s="112" t="s">
        <v>319</v>
      </c>
      <c r="C7" s="111">
        <v>7041823.84</v>
      </c>
      <c r="D7" s="112" t="s">
        <v>320</v>
      </c>
      <c r="E7" s="112" t="s">
        <v>321</v>
      </c>
      <c r="F7" s="111">
        <v>1138719.2</v>
      </c>
      <c r="G7" s="112" t="s">
        <v>322</v>
      </c>
      <c r="H7" s="112" t="s">
        <v>323</v>
      </c>
      <c r="I7" s="111">
        <v>0</v>
      </c>
    </row>
    <row r="8" ht="19.5" customHeight="1" spans="1:9">
      <c r="A8" s="112" t="s">
        <v>324</v>
      </c>
      <c r="B8" s="112" t="s">
        <v>325</v>
      </c>
      <c r="C8" s="111">
        <v>1995470</v>
      </c>
      <c r="D8" s="112" t="s">
        <v>326</v>
      </c>
      <c r="E8" s="112" t="s">
        <v>327</v>
      </c>
      <c r="F8" s="111">
        <v>117815.22</v>
      </c>
      <c r="G8" s="112" t="s">
        <v>328</v>
      </c>
      <c r="H8" s="112" t="s">
        <v>329</v>
      </c>
      <c r="I8" s="111">
        <v>0</v>
      </c>
    </row>
    <row r="9" ht="19.5" customHeight="1" spans="1:9">
      <c r="A9" s="112" t="s">
        <v>330</v>
      </c>
      <c r="B9" s="112" t="s">
        <v>331</v>
      </c>
      <c r="C9" s="111">
        <v>1845405.5</v>
      </c>
      <c r="D9" s="112" t="s">
        <v>332</v>
      </c>
      <c r="E9" s="112" t="s">
        <v>333</v>
      </c>
      <c r="F9" s="111">
        <v>0</v>
      </c>
      <c r="G9" s="112" t="s">
        <v>334</v>
      </c>
      <c r="H9" s="112" t="s">
        <v>335</v>
      </c>
      <c r="I9" s="111">
        <v>0</v>
      </c>
    </row>
    <row r="10" ht="19.5" customHeight="1" spans="1:9">
      <c r="A10" s="112" t="s">
        <v>336</v>
      </c>
      <c r="B10" s="112" t="s">
        <v>337</v>
      </c>
      <c r="C10" s="111">
        <v>88731</v>
      </c>
      <c r="D10" s="112" t="s">
        <v>338</v>
      </c>
      <c r="E10" s="112" t="s">
        <v>339</v>
      </c>
      <c r="F10" s="111">
        <v>0</v>
      </c>
      <c r="G10" s="112" t="s">
        <v>340</v>
      </c>
      <c r="H10" s="112" t="s">
        <v>341</v>
      </c>
      <c r="I10" s="111">
        <v>0</v>
      </c>
    </row>
    <row r="11" ht="19.5" customHeight="1" spans="1:9">
      <c r="A11" s="112" t="s">
        <v>342</v>
      </c>
      <c r="B11" s="112" t="s">
        <v>343</v>
      </c>
      <c r="C11" s="111">
        <v>0</v>
      </c>
      <c r="D11" s="112" t="s">
        <v>344</v>
      </c>
      <c r="E11" s="112" t="s">
        <v>345</v>
      </c>
      <c r="F11" s="111">
        <v>0</v>
      </c>
      <c r="G11" s="112" t="s">
        <v>346</v>
      </c>
      <c r="H11" s="112" t="s">
        <v>347</v>
      </c>
      <c r="I11" s="111">
        <v>0</v>
      </c>
    </row>
    <row r="12" ht="19.5" customHeight="1" spans="1:9">
      <c r="A12" s="112" t="s">
        <v>348</v>
      </c>
      <c r="B12" s="112" t="s">
        <v>349</v>
      </c>
      <c r="C12" s="111">
        <v>1280203</v>
      </c>
      <c r="D12" s="112" t="s">
        <v>350</v>
      </c>
      <c r="E12" s="112" t="s">
        <v>351</v>
      </c>
      <c r="F12" s="111">
        <v>0</v>
      </c>
      <c r="G12" s="112" t="s">
        <v>352</v>
      </c>
      <c r="H12" s="112" t="s">
        <v>353</v>
      </c>
      <c r="I12" s="111">
        <v>0</v>
      </c>
    </row>
    <row r="13" ht="19.5" customHeight="1" spans="1:9">
      <c r="A13" s="112" t="s">
        <v>354</v>
      </c>
      <c r="B13" s="112" t="s">
        <v>355</v>
      </c>
      <c r="C13" s="111">
        <v>782260.3</v>
      </c>
      <c r="D13" s="112" t="s">
        <v>356</v>
      </c>
      <c r="E13" s="112" t="s">
        <v>357</v>
      </c>
      <c r="F13" s="111">
        <v>113728.55</v>
      </c>
      <c r="G13" s="112" t="s">
        <v>358</v>
      </c>
      <c r="H13" s="112" t="s">
        <v>359</v>
      </c>
      <c r="I13" s="111">
        <v>0</v>
      </c>
    </row>
    <row r="14" ht="19.5" customHeight="1" spans="1:9">
      <c r="A14" s="112" t="s">
        <v>360</v>
      </c>
      <c r="B14" s="112" t="s">
        <v>361</v>
      </c>
      <c r="C14" s="111">
        <v>188559.53</v>
      </c>
      <c r="D14" s="112" t="s">
        <v>362</v>
      </c>
      <c r="E14" s="112" t="s">
        <v>363</v>
      </c>
      <c r="F14" s="111">
        <v>16499.78</v>
      </c>
      <c r="G14" s="112" t="s">
        <v>364</v>
      </c>
      <c r="H14" s="112" t="s">
        <v>365</v>
      </c>
      <c r="I14" s="111">
        <v>0</v>
      </c>
    </row>
    <row r="15" ht="19.5" customHeight="1" spans="1:9">
      <c r="A15" s="112" t="s">
        <v>366</v>
      </c>
      <c r="B15" s="112" t="s">
        <v>367</v>
      </c>
      <c r="C15" s="111">
        <v>437736.9</v>
      </c>
      <c r="D15" s="112" t="s">
        <v>368</v>
      </c>
      <c r="E15" s="112" t="s">
        <v>369</v>
      </c>
      <c r="F15" s="111">
        <v>0</v>
      </c>
      <c r="G15" s="112" t="s">
        <v>370</v>
      </c>
      <c r="H15" s="112" t="s">
        <v>371</v>
      </c>
      <c r="I15" s="111">
        <v>0</v>
      </c>
    </row>
    <row r="16" ht="19.5" customHeight="1" spans="1:9">
      <c r="A16" s="112" t="s">
        <v>372</v>
      </c>
      <c r="B16" s="112" t="s">
        <v>373</v>
      </c>
      <c r="C16" s="111">
        <v>0</v>
      </c>
      <c r="D16" s="112" t="s">
        <v>374</v>
      </c>
      <c r="E16" s="112" t="s">
        <v>375</v>
      </c>
      <c r="F16" s="111">
        <v>0</v>
      </c>
      <c r="G16" s="112" t="s">
        <v>376</v>
      </c>
      <c r="H16" s="112" t="s">
        <v>377</v>
      </c>
      <c r="I16" s="111">
        <v>0</v>
      </c>
    </row>
    <row r="17" ht="19.5" customHeight="1" spans="1:9">
      <c r="A17" s="112" t="s">
        <v>378</v>
      </c>
      <c r="B17" s="112" t="s">
        <v>379</v>
      </c>
      <c r="C17" s="111">
        <v>36059.61</v>
      </c>
      <c r="D17" s="112" t="s">
        <v>380</v>
      </c>
      <c r="E17" s="112" t="s">
        <v>381</v>
      </c>
      <c r="F17" s="111">
        <v>30000</v>
      </c>
      <c r="G17" s="112" t="s">
        <v>382</v>
      </c>
      <c r="H17" s="112" t="s">
        <v>383</v>
      </c>
      <c r="I17" s="111">
        <v>0</v>
      </c>
    </row>
    <row r="18" ht="19.5" customHeight="1" spans="1:9">
      <c r="A18" s="112" t="s">
        <v>384</v>
      </c>
      <c r="B18" s="112" t="s">
        <v>385</v>
      </c>
      <c r="C18" s="111">
        <v>387398</v>
      </c>
      <c r="D18" s="112" t="s">
        <v>386</v>
      </c>
      <c r="E18" s="112" t="s">
        <v>387</v>
      </c>
      <c r="F18" s="111">
        <v>0</v>
      </c>
      <c r="G18" s="112" t="s">
        <v>388</v>
      </c>
      <c r="H18" s="112" t="s">
        <v>389</v>
      </c>
      <c r="I18" s="111">
        <v>0</v>
      </c>
    </row>
    <row r="19" ht="19.5" customHeight="1" spans="1:9">
      <c r="A19" s="112" t="s">
        <v>390</v>
      </c>
      <c r="B19" s="112" t="s">
        <v>391</v>
      </c>
      <c r="C19" s="111">
        <v>0</v>
      </c>
      <c r="D19" s="112" t="s">
        <v>392</v>
      </c>
      <c r="E19" s="112" t="s">
        <v>393</v>
      </c>
      <c r="F19" s="111">
        <v>0</v>
      </c>
      <c r="G19" s="112" t="s">
        <v>394</v>
      </c>
      <c r="H19" s="112" t="s">
        <v>395</v>
      </c>
      <c r="I19" s="111">
        <v>0</v>
      </c>
    </row>
    <row r="20" ht="19.5" customHeight="1" spans="1:9">
      <c r="A20" s="112" t="s">
        <v>396</v>
      </c>
      <c r="B20" s="112" t="s">
        <v>397</v>
      </c>
      <c r="C20" s="111">
        <v>0</v>
      </c>
      <c r="D20" s="112" t="s">
        <v>398</v>
      </c>
      <c r="E20" s="112" t="s">
        <v>399</v>
      </c>
      <c r="F20" s="111">
        <v>0</v>
      </c>
      <c r="G20" s="112" t="s">
        <v>400</v>
      </c>
      <c r="H20" s="112" t="s">
        <v>401</v>
      </c>
      <c r="I20" s="111">
        <v>0</v>
      </c>
    </row>
    <row r="21" ht="19.5" customHeight="1" spans="1:9">
      <c r="A21" s="112" t="s">
        <v>402</v>
      </c>
      <c r="B21" s="112" t="s">
        <v>403</v>
      </c>
      <c r="C21" s="111">
        <v>1554100</v>
      </c>
      <c r="D21" s="112" t="s">
        <v>404</v>
      </c>
      <c r="E21" s="112" t="s">
        <v>405</v>
      </c>
      <c r="F21" s="111">
        <v>4621.28</v>
      </c>
      <c r="G21" s="112" t="s">
        <v>406</v>
      </c>
      <c r="H21" s="112" t="s">
        <v>407</v>
      </c>
      <c r="I21" s="111">
        <v>0</v>
      </c>
    </row>
    <row r="22" ht="19.5" customHeight="1" spans="1:9">
      <c r="A22" s="112" t="s">
        <v>408</v>
      </c>
      <c r="B22" s="112" t="s">
        <v>409</v>
      </c>
      <c r="C22" s="111">
        <v>0</v>
      </c>
      <c r="D22" s="112" t="s">
        <v>410</v>
      </c>
      <c r="E22" s="112" t="s">
        <v>411</v>
      </c>
      <c r="F22" s="111">
        <v>15175</v>
      </c>
      <c r="G22" s="112" t="s">
        <v>412</v>
      </c>
      <c r="H22" s="112" t="s">
        <v>413</v>
      </c>
      <c r="I22" s="111">
        <v>0</v>
      </c>
    </row>
    <row r="23" ht="19.5" customHeight="1" spans="1:9">
      <c r="A23" s="112" t="s">
        <v>414</v>
      </c>
      <c r="B23" s="112" t="s">
        <v>415</v>
      </c>
      <c r="C23" s="111">
        <v>0</v>
      </c>
      <c r="D23" s="112" t="s">
        <v>416</v>
      </c>
      <c r="E23" s="112" t="s">
        <v>417</v>
      </c>
      <c r="F23" s="111">
        <v>0</v>
      </c>
      <c r="G23" s="112" t="s">
        <v>418</v>
      </c>
      <c r="H23" s="112" t="s">
        <v>419</v>
      </c>
      <c r="I23" s="111">
        <v>0</v>
      </c>
    </row>
    <row r="24" ht="19.5" customHeight="1" spans="1:9">
      <c r="A24" s="112" t="s">
        <v>420</v>
      </c>
      <c r="B24" s="112" t="s">
        <v>421</v>
      </c>
      <c r="C24" s="111">
        <v>0</v>
      </c>
      <c r="D24" s="112" t="s">
        <v>422</v>
      </c>
      <c r="E24" s="112" t="s">
        <v>423</v>
      </c>
      <c r="F24" s="111">
        <v>0</v>
      </c>
      <c r="G24" s="112" t="s">
        <v>424</v>
      </c>
      <c r="H24" s="112" t="s">
        <v>425</v>
      </c>
      <c r="I24" s="111">
        <v>0</v>
      </c>
    </row>
    <row r="25" ht="19.5" customHeight="1" spans="1:9">
      <c r="A25" s="112" t="s">
        <v>426</v>
      </c>
      <c r="B25" s="112" t="s">
        <v>427</v>
      </c>
      <c r="C25" s="111">
        <v>0</v>
      </c>
      <c r="D25" s="112" t="s">
        <v>428</v>
      </c>
      <c r="E25" s="112" t="s">
        <v>429</v>
      </c>
      <c r="F25" s="111">
        <v>0</v>
      </c>
      <c r="G25" s="112" t="s">
        <v>430</v>
      </c>
      <c r="H25" s="112" t="s">
        <v>431</v>
      </c>
      <c r="I25" s="111">
        <v>0</v>
      </c>
    </row>
    <row r="26" ht="19.5" customHeight="1" spans="1:9">
      <c r="A26" s="112" t="s">
        <v>432</v>
      </c>
      <c r="B26" s="112" t="s">
        <v>433</v>
      </c>
      <c r="C26" s="111">
        <v>1554100</v>
      </c>
      <c r="D26" s="112" t="s">
        <v>434</v>
      </c>
      <c r="E26" s="112" t="s">
        <v>435</v>
      </c>
      <c r="F26" s="111">
        <v>0</v>
      </c>
      <c r="G26" s="112" t="s">
        <v>436</v>
      </c>
      <c r="H26" s="112" t="s">
        <v>437</v>
      </c>
      <c r="I26" s="111">
        <v>0</v>
      </c>
    </row>
    <row r="27" ht="19.5" customHeight="1" spans="1:9">
      <c r="A27" s="112" t="s">
        <v>438</v>
      </c>
      <c r="B27" s="112" t="s">
        <v>439</v>
      </c>
      <c r="C27" s="111">
        <v>0</v>
      </c>
      <c r="D27" s="112" t="s">
        <v>440</v>
      </c>
      <c r="E27" s="112" t="s">
        <v>441</v>
      </c>
      <c r="F27" s="111">
        <v>435760.09</v>
      </c>
      <c r="G27" s="112" t="s">
        <v>442</v>
      </c>
      <c r="H27" s="112" t="s">
        <v>443</v>
      </c>
      <c r="I27" s="111">
        <v>0</v>
      </c>
    </row>
    <row r="28" ht="19.5" customHeight="1" spans="1:9">
      <c r="A28" s="112" t="s">
        <v>444</v>
      </c>
      <c r="B28" s="112" t="s">
        <v>445</v>
      </c>
      <c r="C28" s="111">
        <v>0</v>
      </c>
      <c r="D28" s="112" t="s">
        <v>446</v>
      </c>
      <c r="E28" s="112" t="s">
        <v>447</v>
      </c>
      <c r="F28" s="111">
        <v>74800</v>
      </c>
      <c r="G28" s="112" t="s">
        <v>448</v>
      </c>
      <c r="H28" s="112" t="s">
        <v>449</v>
      </c>
      <c r="I28" s="111">
        <v>0</v>
      </c>
    </row>
    <row r="29" ht="19.5" customHeight="1" spans="1:9">
      <c r="A29" s="112" t="s">
        <v>450</v>
      </c>
      <c r="B29" s="112" t="s">
        <v>451</v>
      </c>
      <c r="C29" s="111">
        <v>0</v>
      </c>
      <c r="D29" s="112" t="s">
        <v>452</v>
      </c>
      <c r="E29" s="112" t="s">
        <v>453</v>
      </c>
      <c r="F29" s="111">
        <v>0</v>
      </c>
      <c r="G29" s="112" t="s">
        <v>454</v>
      </c>
      <c r="H29" s="112" t="s">
        <v>455</v>
      </c>
      <c r="I29" s="111">
        <v>0</v>
      </c>
    </row>
    <row r="30" ht="19.5" customHeight="1" spans="1:9">
      <c r="A30" s="112" t="s">
        <v>456</v>
      </c>
      <c r="B30" s="112" t="s">
        <v>457</v>
      </c>
      <c r="C30" s="111">
        <v>0</v>
      </c>
      <c r="D30" s="112" t="s">
        <v>458</v>
      </c>
      <c r="E30" s="112" t="s">
        <v>459</v>
      </c>
      <c r="F30" s="111">
        <v>0</v>
      </c>
      <c r="G30" s="112" t="s">
        <v>460</v>
      </c>
      <c r="H30" s="112" t="s">
        <v>461</v>
      </c>
      <c r="I30" s="111">
        <v>0</v>
      </c>
    </row>
    <row r="31" ht="19.5" customHeight="1" spans="1:9">
      <c r="A31" s="112" t="s">
        <v>462</v>
      </c>
      <c r="B31" s="112" t="s">
        <v>463</v>
      </c>
      <c r="C31" s="111">
        <v>0</v>
      </c>
      <c r="D31" s="112" t="s">
        <v>464</v>
      </c>
      <c r="E31" s="112" t="s">
        <v>465</v>
      </c>
      <c r="F31" s="111">
        <v>8596.78</v>
      </c>
      <c r="G31" s="112" t="s">
        <v>466</v>
      </c>
      <c r="H31" s="112" t="s">
        <v>269</v>
      </c>
      <c r="I31" s="111">
        <v>0</v>
      </c>
    </row>
    <row r="32" ht="19.5" customHeight="1" spans="1:9">
      <c r="A32" s="112" t="s">
        <v>467</v>
      </c>
      <c r="B32" s="112" t="s">
        <v>468</v>
      </c>
      <c r="C32" s="111">
        <v>0</v>
      </c>
      <c r="D32" s="112" t="s">
        <v>469</v>
      </c>
      <c r="E32" s="112" t="s">
        <v>470</v>
      </c>
      <c r="F32" s="111">
        <v>251722.5</v>
      </c>
      <c r="G32" s="112" t="s">
        <v>471</v>
      </c>
      <c r="H32" s="112" t="s">
        <v>472</v>
      </c>
      <c r="I32" s="111">
        <v>0</v>
      </c>
    </row>
    <row r="33" ht="19.5" customHeight="1" spans="1:9">
      <c r="A33" s="112" t="s">
        <v>473</v>
      </c>
      <c r="B33" s="112" t="s">
        <v>474</v>
      </c>
      <c r="C33" s="111">
        <v>0</v>
      </c>
      <c r="D33" s="112" t="s">
        <v>475</v>
      </c>
      <c r="E33" s="112" t="s">
        <v>476</v>
      </c>
      <c r="F33" s="111">
        <v>0</v>
      </c>
      <c r="G33" s="112" t="s">
        <v>477</v>
      </c>
      <c r="H33" s="112" t="s">
        <v>478</v>
      </c>
      <c r="I33" s="111">
        <v>0</v>
      </c>
    </row>
    <row r="34" ht="19.5" customHeight="1" spans="1:9">
      <c r="A34" s="112"/>
      <c r="B34" s="112"/>
      <c r="C34" s="115"/>
      <c r="D34" s="112" t="s">
        <v>479</v>
      </c>
      <c r="E34" s="112" t="s">
        <v>480</v>
      </c>
      <c r="F34" s="111">
        <v>70000</v>
      </c>
      <c r="G34" s="112" t="s">
        <v>481</v>
      </c>
      <c r="H34" s="112" t="s">
        <v>482</v>
      </c>
      <c r="I34" s="111">
        <v>0</v>
      </c>
    </row>
    <row r="35" ht="19.5" customHeight="1" spans="1:9">
      <c r="A35" s="112"/>
      <c r="B35" s="112"/>
      <c r="C35" s="115"/>
      <c r="D35" s="112" t="s">
        <v>483</v>
      </c>
      <c r="E35" s="112" t="s">
        <v>484</v>
      </c>
      <c r="F35" s="111">
        <v>0</v>
      </c>
      <c r="G35" s="112" t="s">
        <v>485</v>
      </c>
      <c r="H35" s="112" t="s">
        <v>486</v>
      </c>
      <c r="I35" s="111">
        <v>0</v>
      </c>
    </row>
    <row r="36" ht="19.5" customHeight="1" spans="1:9">
      <c r="A36" s="112"/>
      <c r="B36" s="112"/>
      <c r="C36" s="115"/>
      <c r="D36" s="112" t="s">
        <v>487</v>
      </c>
      <c r="E36" s="112" t="s">
        <v>488</v>
      </c>
      <c r="F36" s="111">
        <v>0</v>
      </c>
      <c r="G36" s="112" t="s">
        <v>489</v>
      </c>
      <c r="H36" s="112" t="s">
        <v>490</v>
      </c>
      <c r="I36" s="111">
        <v>0</v>
      </c>
    </row>
    <row r="37" ht="19.5" customHeight="1" spans="1:9">
      <c r="A37" s="112"/>
      <c r="B37" s="112"/>
      <c r="C37" s="115"/>
      <c r="D37" s="112" t="s">
        <v>491</v>
      </c>
      <c r="E37" s="112" t="s">
        <v>492</v>
      </c>
      <c r="F37" s="111">
        <v>0</v>
      </c>
      <c r="G37" s="112"/>
      <c r="H37" s="112"/>
      <c r="I37" s="115"/>
    </row>
    <row r="38" ht="19.5" customHeight="1" spans="1:9">
      <c r="A38" s="112"/>
      <c r="B38" s="112"/>
      <c r="C38" s="115"/>
      <c r="D38" s="112" t="s">
        <v>493</v>
      </c>
      <c r="E38" s="112" t="s">
        <v>494</v>
      </c>
      <c r="F38" s="111">
        <v>0</v>
      </c>
      <c r="G38" s="112"/>
      <c r="H38" s="112"/>
      <c r="I38" s="115"/>
    </row>
    <row r="39" ht="19.5" customHeight="1" spans="1:9">
      <c r="A39" s="112"/>
      <c r="B39" s="112"/>
      <c r="C39" s="115"/>
      <c r="D39" s="112" t="s">
        <v>495</v>
      </c>
      <c r="E39" s="112" t="s">
        <v>496</v>
      </c>
      <c r="F39" s="111">
        <v>0</v>
      </c>
      <c r="G39" s="112"/>
      <c r="H39" s="112"/>
      <c r="I39" s="115"/>
    </row>
    <row r="40" ht="19.5" customHeight="1" spans="1:9">
      <c r="A40" s="110" t="s">
        <v>497</v>
      </c>
      <c r="B40" s="110"/>
      <c r="C40" s="111">
        <v>8595923.84</v>
      </c>
      <c r="D40" s="110" t="s">
        <v>498</v>
      </c>
      <c r="E40" s="110"/>
      <c r="F40" s="117"/>
      <c r="G40" s="110"/>
      <c r="H40" s="110"/>
      <c r="I40" s="111">
        <v>1138719.2</v>
      </c>
    </row>
    <row r="41" ht="19.5" customHeight="1" spans="1:9">
      <c r="A41" s="112" t="s">
        <v>499</v>
      </c>
      <c r="B41" s="112"/>
      <c r="C41" s="118"/>
      <c r="D41" s="112"/>
      <c r="E41" s="112"/>
      <c r="F41" s="112"/>
      <c r="G41" s="112"/>
      <c r="H41" s="112"/>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22" sqref="K22"/>
    </sheetView>
  </sheetViews>
  <sheetFormatPr defaultColWidth="9" defaultRowHeight="13.5"/>
  <cols>
    <col min="1" max="1" width="7.75833333333333" style="107" customWidth="1"/>
    <col min="2" max="2" width="29.375" style="107" customWidth="1"/>
    <col min="3" max="3" width="16.2583333333333" style="107" customWidth="1"/>
    <col min="4" max="4" width="7.75833333333333" style="107" customWidth="1"/>
    <col min="5" max="5" width="20" style="107" customWidth="1"/>
    <col min="6" max="6" width="16.2583333333333" style="107" customWidth="1"/>
    <col min="7" max="7" width="7.75833333333333" style="107" customWidth="1"/>
    <col min="8" max="8" width="23.5" style="107" customWidth="1"/>
    <col min="9" max="9" width="16.2583333333333" style="107" customWidth="1"/>
    <col min="10" max="10" width="7.75833333333333" style="107" customWidth="1"/>
    <col min="11" max="11" width="37.5" style="107" customWidth="1"/>
    <col min="12" max="12" width="16.2583333333333" style="107" customWidth="1"/>
    <col min="13" max="16384" width="9" style="107"/>
  </cols>
  <sheetData>
    <row r="1" ht="27" spans="7:7">
      <c r="G1" s="108" t="s">
        <v>500</v>
      </c>
    </row>
    <row r="2" spans="12:12">
      <c r="L2" s="113" t="s">
        <v>501</v>
      </c>
    </row>
    <row r="3" spans="1:12">
      <c r="A3" s="113" t="s">
        <v>2</v>
      </c>
      <c r="L3" s="113" t="s">
        <v>3</v>
      </c>
    </row>
    <row r="4" ht="15" customHeight="1" spans="1:12">
      <c r="A4" s="110" t="s">
        <v>502</v>
      </c>
      <c r="B4" s="110"/>
      <c r="C4" s="110"/>
      <c r="D4" s="110" t="s">
        <v>310</v>
      </c>
      <c r="E4" s="110"/>
      <c r="F4" s="110"/>
      <c r="G4" s="110"/>
      <c r="H4" s="110"/>
      <c r="I4" s="110"/>
      <c r="J4" s="110"/>
      <c r="K4" s="110"/>
      <c r="L4" s="110"/>
    </row>
    <row r="5" ht="15" customHeight="1" spans="1:12">
      <c r="A5" s="110" t="s">
        <v>317</v>
      </c>
      <c r="B5" s="110" t="s">
        <v>122</v>
      </c>
      <c r="C5" s="110" t="s">
        <v>8</v>
      </c>
      <c r="D5" s="110" t="s">
        <v>317</v>
      </c>
      <c r="E5" s="110" t="s">
        <v>122</v>
      </c>
      <c r="F5" s="110" t="s">
        <v>8</v>
      </c>
      <c r="G5" s="110" t="s">
        <v>317</v>
      </c>
      <c r="H5" s="110" t="s">
        <v>122</v>
      </c>
      <c r="I5" s="110" t="s">
        <v>8</v>
      </c>
      <c r="J5" s="110" t="s">
        <v>317</v>
      </c>
      <c r="K5" s="110" t="s">
        <v>122</v>
      </c>
      <c r="L5" s="110" t="s">
        <v>8</v>
      </c>
    </row>
    <row r="6" ht="15" customHeight="1" spans="1:12">
      <c r="A6" s="112" t="s">
        <v>318</v>
      </c>
      <c r="B6" s="112" t="s">
        <v>319</v>
      </c>
      <c r="C6" s="111">
        <v>0</v>
      </c>
      <c r="D6" s="112" t="s">
        <v>320</v>
      </c>
      <c r="E6" s="112" t="s">
        <v>321</v>
      </c>
      <c r="F6" s="111">
        <v>1162470.67</v>
      </c>
      <c r="G6" s="112" t="s">
        <v>503</v>
      </c>
      <c r="H6" s="112" t="s">
        <v>504</v>
      </c>
      <c r="I6" s="111">
        <v>0</v>
      </c>
      <c r="J6" s="112" t="s">
        <v>505</v>
      </c>
      <c r="K6" s="112" t="s">
        <v>506</v>
      </c>
      <c r="L6" s="111">
        <v>0</v>
      </c>
    </row>
    <row r="7" ht="15" customHeight="1" spans="1:12">
      <c r="A7" s="112" t="s">
        <v>324</v>
      </c>
      <c r="B7" s="112" t="s">
        <v>325</v>
      </c>
      <c r="C7" s="111">
        <v>0</v>
      </c>
      <c r="D7" s="112" t="s">
        <v>326</v>
      </c>
      <c r="E7" s="112" t="s">
        <v>327</v>
      </c>
      <c r="F7" s="111">
        <v>352466.18</v>
      </c>
      <c r="G7" s="112" t="s">
        <v>507</v>
      </c>
      <c r="H7" s="112" t="s">
        <v>329</v>
      </c>
      <c r="I7" s="111">
        <v>0</v>
      </c>
      <c r="J7" s="112" t="s">
        <v>508</v>
      </c>
      <c r="K7" s="112" t="s">
        <v>509</v>
      </c>
      <c r="L7" s="111">
        <v>0</v>
      </c>
    </row>
    <row r="8" ht="15" customHeight="1" spans="1:12">
      <c r="A8" s="112" t="s">
        <v>330</v>
      </c>
      <c r="B8" s="112" t="s">
        <v>331</v>
      </c>
      <c r="C8" s="111">
        <v>0</v>
      </c>
      <c r="D8" s="112" t="s">
        <v>332</v>
      </c>
      <c r="E8" s="112" t="s">
        <v>333</v>
      </c>
      <c r="F8" s="111">
        <v>0</v>
      </c>
      <c r="G8" s="112" t="s">
        <v>510</v>
      </c>
      <c r="H8" s="112" t="s">
        <v>335</v>
      </c>
      <c r="I8" s="111">
        <v>0</v>
      </c>
      <c r="J8" s="112" t="s">
        <v>511</v>
      </c>
      <c r="K8" s="112" t="s">
        <v>461</v>
      </c>
      <c r="L8" s="111">
        <v>0</v>
      </c>
    </row>
    <row r="9" ht="15" customHeight="1" spans="1:12">
      <c r="A9" s="112" t="s">
        <v>336</v>
      </c>
      <c r="B9" s="112" t="s">
        <v>337</v>
      </c>
      <c r="C9" s="111">
        <v>0</v>
      </c>
      <c r="D9" s="112" t="s">
        <v>338</v>
      </c>
      <c r="E9" s="112" t="s">
        <v>339</v>
      </c>
      <c r="F9" s="111">
        <v>0</v>
      </c>
      <c r="G9" s="112" t="s">
        <v>512</v>
      </c>
      <c r="H9" s="112" t="s">
        <v>341</v>
      </c>
      <c r="I9" s="111">
        <v>0</v>
      </c>
      <c r="J9" s="112" t="s">
        <v>424</v>
      </c>
      <c r="K9" s="112" t="s">
        <v>425</v>
      </c>
      <c r="L9" s="111">
        <v>0</v>
      </c>
    </row>
    <row r="10" ht="15" customHeight="1" spans="1:12">
      <c r="A10" s="112" t="s">
        <v>342</v>
      </c>
      <c r="B10" s="112" t="s">
        <v>343</v>
      </c>
      <c r="C10" s="111">
        <v>0</v>
      </c>
      <c r="D10" s="112" t="s">
        <v>344</v>
      </c>
      <c r="E10" s="112" t="s">
        <v>345</v>
      </c>
      <c r="F10" s="111">
        <v>0</v>
      </c>
      <c r="G10" s="112" t="s">
        <v>513</v>
      </c>
      <c r="H10" s="112" t="s">
        <v>347</v>
      </c>
      <c r="I10" s="111">
        <v>0</v>
      </c>
      <c r="J10" s="112" t="s">
        <v>430</v>
      </c>
      <c r="K10" s="112" t="s">
        <v>431</v>
      </c>
      <c r="L10" s="111">
        <v>0</v>
      </c>
    </row>
    <row r="11" ht="15" customHeight="1" spans="1:12">
      <c r="A11" s="112" t="s">
        <v>348</v>
      </c>
      <c r="B11" s="112" t="s">
        <v>349</v>
      </c>
      <c r="C11" s="111">
        <v>0</v>
      </c>
      <c r="D11" s="112" t="s">
        <v>350</v>
      </c>
      <c r="E11" s="112" t="s">
        <v>351</v>
      </c>
      <c r="F11" s="111">
        <v>0</v>
      </c>
      <c r="G11" s="112" t="s">
        <v>514</v>
      </c>
      <c r="H11" s="112" t="s">
        <v>353</v>
      </c>
      <c r="I11" s="111">
        <v>0</v>
      </c>
      <c r="J11" s="112" t="s">
        <v>436</v>
      </c>
      <c r="K11" s="112" t="s">
        <v>437</v>
      </c>
      <c r="L11" s="111">
        <v>0</v>
      </c>
    </row>
    <row r="12" ht="15" customHeight="1" spans="1:12">
      <c r="A12" s="112" t="s">
        <v>354</v>
      </c>
      <c r="B12" s="112" t="s">
        <v>355</v>
      </c>
      <c r="C12" s="111">
        <v>0</v>
      </c>
      <c r="D12" s="112" t="s">
        <v>356</v>
      </c>
      <c r="E12" s="112" t="s">
        <v>357</v>
      </c>
      <c r="F12" s="111">
        <v>0</v>
      </c>
      <c r="G12" s="112" t="s">
        <v>515</v>
      </c>
      <c r="H12" s="112" t="s">
        <v>359</v>
      </c>
      <c r="I12" s="111">
        <v>0</v>
      </c>
      <c r="J12" s="112" t="s">
        <v>442</v>
      </c>
      <c r="K12" s="112" t="s">
        <v>443</v>
      </c>
      <c r="L12" s="111">
        <v>0</v>
      </c>
    </row>
    <row r="13" ht="15" customHeight="1" spans="1:12">
      <c r="A13" s="112" t="s">
        <v>360</v>
      </c>
      <c r="B13" s="112" t="s">
        <v>361</v>
      </c>
      <c r="C13" s="111">
        <v>0</v>
      </c>
      <c r="D13" s="112" t="s">
        <v>362</v>
      </c>
      <c r="E13" s="112" t="s">
        <v>363</v>
      </c>
      <c r="F13" s="111">
        <v>0</v>
      </c>
      <c r="G13" s="112" t="s">
        <v>516</v>
      </c>
      <c r="H13" s="112" t="s">
        <v>365</v>
      </c>
      <c r="I13" s="111">
        <v>0</v>
      </c>
      <c r="J13" s="112" t="s">
        <v>448</v>
      </c>
      <c r="K13" s="112" t="s">
        <v>449</v>
      </c>
      <c r="L13" s="111">
        <v>0</v>
      </c>
    </row>
    <row r="14" ht="15" customHeight="1" spans="1:12">
      <c r="A14" s="112" t="s">
        <v>366</v>
      </c>
      <c r="B14" s="112" t="s">
        <v>367</v>
      </c>
      <c r="C14" s="111">
        <v>0</v>
      </c>
      <c r="D14" s="112" t="s">
        <v>368</v>
      </c>
      <c r="E14" s="112" t="s">
        <v>369</v>
      </c>
      <c r="F14" s="111">
        <v>0</v>
      </c>
      <c r="G14" s="112" t="s">
        <v>517</v>
      </c>
      <c r="H14" s="112" t="s">
        <v>395</v>
      </c>
      <c r="I14" s="111">
        <v>0</v>
      </c>
      <c r="J14" s="112" t="s">
        <v>454</v>
      </c>
      <c r="K14" s="112" t="s">
        <v>455</v>
      </c>
      <c r="L14" s="116">
        <v>0</v>
      </c>
    </row>
    <row r="15" ht="15" customHeight="1" spans="1:12">
      <c r="A15" s="112" t="s">
        <v>372</v>
      </c>
      <c r="B15" s="112" t="s">
        <v>373</v>
      </c>
      <c r="C15" s="111">
        <v>0</v>
      </c>
      <c r="D15" s="112" t="s">
        <v>374</v>
      </c>
      <c r="E15" s="112" t="s">
        <v>375</v>
      </c>
      <c r="F15" s="111">
        <v>0</v>
      </c>
      <c r="G15" s="112" t="s">
        <v>518</v>
      </c>
      <c r="H15" s="112" t="s">
        <v>401</v>
      </c>
      <c r="I15" s="111">
        <v>0</v>
      </c>
      <c r="J15" s="112" t="s">
        <v>460</v>
      </c>
      <c r="K15" s="112" t="s">
        <v>461</v>
      </c>
      <c r="L15" s="111">
        <v>0</v>
      </c>
    </row>
    <row r="16" ht="15" customHeight="1" spans="1:12">
      <c r="A16" s="112" t="s">
        <v>378</v>
      </c>
      <c r="B16" s="112" t="s">
        <v>379</v>
      </c>
      <c r="C16" s="111">
        <v>0</v>
      </c>
      <c r="D16" s="112" t="s">
        <v>380</v>
      </c>
      <c r="E16" s="112" t="s">
        <v>381</v>
      </c>
      <c r="F16" s="111">
        <v>16771</v>
      </c>
      <c r="G16" s="112" t="s">
        <v>519</v>
      </c>
      <c r="H16" s="112" t="s">
        <v>407</v>
      </c>
      <c r="I16" s="111">
        <v>0</v>
      </c>
      <c r="J16" s="112" t="s">
        <v>520</v>
      </c>
      <c r="K16" s="112" t="s">
        <v>521</v>
      </c>
      <c r="L16" s="111">
        <v>0</v>
      </c>
    </row>
    <row r="17" ht="15" customHeight="1" spans="1:12">
      <c r="A17" s="112" t="s">
        <v>384</v>
      </c>
      <c r="B17" s="112" t="s">
        <v>385</v>
      </c>
      <c r="C17" s="111">
        <v>0</v>
      </c>
      <c r="D17" s="112" t="s">
        <v>386</v>
      </c>
      <c r="E17" s="112" t="s">
        <v>387</v>
      </c>
      <c r="F17" s="111">
        <v>0</v>
      </c>
      <c r="G17" s="112" t="s">
        <v>522</v>
      </c>
      <c r="H17" s="112" t="s">
        <v>413</v>
      </c>
      <c r="I17" s="111">
        <v>0</v>
      </c>
      <c r="J17" s="112" t="s">
        <v>523</v>
      </c>
      <c r="K17" s="112" t="s">
        <v>524</v>
      </c>
      <c r="L17" s="111">
        <v>0</v>
      </c>
    </row>
    <row r="18" ht="15" customHeight="1" spans="1:12">
      <c r="A18" s="112" t="s">
        <v>390</v>
      </c>
      <c r="B18" s="112" t="s">
        <v>391</v>
      </c>
      <c r="C18" s="111">
        <v>0</v>
      </c>
      <c r="D18" s="112" t="s">
        <v>392</v>
      </c>
      <c r="E18" s="112" t="s">
        <v>393</v>
      </c>
      <c r="F18" s="111">
        <v>224873</v>
      </c>
      <c r="G18" s="112" t="s">
        <v>525</v>
      </c>
      <c r="H18" s="112" t="s">
        <v>526</v>
      </c>
      <c r="I18" s="111">
        <v>0</v>
      </c>
      <c r="J18" s="112" t="s">
        <v>527</v>
      </c>
      <c r="K18" s="112" t="s">
        <v>528</v>
      </c>
      <c r="L18" s="111">
        <v>0</v>
      </c>
    </row>
    <row r="19" ht="15" customHeight="1" spans="1:12">
      <c r="A19" s="112" t="s">
        <v>396</v>
      </c>
      <c r="B19" s="112" t="s">
        <v>397</v>
      </c>
      <c r="C19" s="111">
        <v>0</v>
      </c>
      <c r="D19" s="112" t="s">
        <v>398</v>
      </c>
      <c r="E19" s="112" t="s">
        <v>399</v>
      </c>
      <c r="F19" s="111">
        <v>0</v>
      </c>
      <c r="G19" s="112" t="s">
        <v>322</v>
      </c>
      <c r="H19" s="112" t="s">
        <v>323</v>
      </c>
      <c r="I19" s="111">
        <v>16898604.37</v>
      </c>
      <c r="J19" s="112" t="s">
        <v>529</v>
      </c>
      <c r="K19" s="112" t="s">
        <v>530</v>
      </c>
      <c r="L19" s="111">
        <v>0</v>
      </c>
    </row>
    <row r="20" ht="15" customHeight="1" spans="1:12">
      <c r="A20" s="112" t="s">
        <v>402</v>
      </c>
      <c r="B20" s="112" t="s">
        <v>403</v>
      </c>
      <c r="C20" s="111">
        <v>5638345</v>
      </c>
      <c r="D20" s="112" t="s">
        <v>404</v>
      </c>
      <c r="E20" s="112" t="s">
        <v>405</v>
      </c>
      <c r="F20" s="111">
        <v>3716</v>
      </c>
      <c r="G20" s="112" t="s">
        <v>328</v>
      </c>
      <c r="H20" s="112" t="s">
        <v>329</v>
      </c>
      <c r="I20" s="111">
        <v>0</v>
      </c>
      <c r="J20" s="112" t="s">
        <v>466</v>
      </c>
      <c r="K20" s="112" t="s">
        <v>269</v>
      </c>
      <c r="L20" s="111">
        <v>0</v>
      </c>
    </row>
    <row r="21" ht="15" customHeight="1" spans="1:12">
      <c r="A21" s="112" t="s">
        <v>408</v>
      </c>
      <c r="B21" s="112" t="s">
        <v>409</v>
      </c>
      <c r="C21" s="111">
        <v>0</v>
      </c>
      <c r="D21" s="112" t="s">
        <v>410</v>
      </c>
      <c r="E21" s="112" t="s">
        <v>411</v>
      </c>
      <c r="F21" s="111">
        <v>5000</v>
      </c>
      <c r="G21" s="112" t="s">
        <v>334</v>
      </c>
      <c r="H21" s="112" t="s">
        <v>335</v>
      </c>
      <c r="I21" s="111">
        <v>57640</v>
      </c>
      <c r="J21" s="112" t="s">
        <v>471</v>
      </c>
      <c r="K21" s="112" t="s">
        <v>472</v>
      </c>
      <c r="L21" s="111">
        <v>0</v>
      </c>
    </row>
    <row r="22" ht="15" customHeight="1" spans="1:12">
      <c r="A22" s="112" t="s">
        <v>414</v>
      </c>
      <c r="B22" s="112" t="s">
        <v>415</v>
      </c>
      <c r="C22" s="111">
        <v>0</v>
      </c>
      <c r="D22" s="112" t="s">
        <v>416</v>
      </c>
      <c r="E22" s="112" t="s">
        <v>417</v>
      </c>
      <c r="F22" s="111">
        <v>0</v>
      </c>
      <c r="G22" s="112" t="s">
        <v>340</v>
      </c>
      <c r="H22" s="112" t="s">
        <v>341</v>
      </c>
      <c r="I22" s="111">
        <v>1269400</v>
      </c>
      <c r="J22" s="112" t="s">
        <v>477</v>
      </c>
      <c r="K22" s="112" t="s">
        <v>478</v>
      </c>
      <c r="L22" s="111">
        <v>0</v>
      </c>
    </row>
    <row r="23" ht="15" customHeight="1" spans="1:12">
      <c r="A23" s="112" t="s">
        <v>420</v>
      </c>
      <c r="B23" s="112" t="s">
        <v>421</v>
      </c>
      <c r="C23" s="111">
        <v>0</v>
      </c>
      <c r="D23" s="112" t="s">
        <v>422</v>
      </c>
      <c r="E23" s="112" t="s">
        <v>423</v>
      </c>
      <c r="F23" s="111">
        <v>220720</v>
      </c>
      <c r="G23" s="112" t="s">
        <v>346</v>
      </c>
      <c r="H23" s="112" t="s">
        <v>347</v>
      </c>
      <c r="I23" s="111">
        <v>15571564.37</v>
      </c>
      <c r="J23" s="112" t="s">
        <v>481</v>
      </c>
      <c r="K23" s="112" t="s">
        <v>482</v>
      </c>
      <c r="L23" s="111">
        <v>0</v>
      </c>
    </row>
    <row r="24" ht="15" customHeight="1" spans="1:12">
      <c r="A24" s="112" t="s">
        <v>426</v>
      </c>
      <c r="B24" s="112" t="s">
        <v>427</v>
      </c>
      <c r="C24" s="111">
        <v>0</v>
      </c>
      <c r="D24" s="112" t="s">
        <v>428</v>
      </c>
      <c r="E24" s="112" t="s">
        <v>429</v>
      </c>
      <c r="F24" s="111">
        <v>0</v>
      </c>
      <c r="G24" s="112" t="s">
        <v>352</v>
      </c>
      <c r="H24" s="112" t="s">
        <v>353</v>
      </c>
      <c r="I24" s="111">
        <v>0</v>
      </c>
      <c r="J24" s="112" t="s">
        <v>485</v>
      </c>
      <c r="K24" s="112" t="s">
        <v>486</v>
      </c>
      <c r="L24" s="111">
        <v>0</v>
      </c>
    </row>
    <row r="25" ht="15" customHeight="1" spans="1:12">
      <c r="A25" s="112" t="s">
        <v>432</v>
      </c>
      <c r="B25" s="112" t="s">
        <v>433</v>
      </c>
      <c r="C25" s="111">
        <v>5638345</v>
      </c>
      <c r="D25" s="112" t="s">
        <v>434</v>
      </c>
      <c r="E25" s="112" t="s">
        <v>435</v>
      </c>
      <c r="F25" s="111">
        <v>0</v>
      </c>
      <c r="G25" s="112" t="s">
        <v>358</v>
      </c>
      <c r="H25" s="112" t="s">
        <v>359</v>
      </c>
      <c r="I25" s="111">
        <v>0</v>
      </c>
      <c r="J25" s="112" t="s">
        <v>489</v>
      </c>
      <c r="K25" s="112" t="s">
        <v>490</v>
      </c>
      <c r="L25" s="111">
        <v>0</v>
      </c>
    </row>
    <row r="26" ht="15" customHeight="1" spans="1:12">
      <c r="A26" s="112" t="s">
        <v>438</v>
      </c>
      <c r="B26" s="112" t="s">
        <v>439</v>
      </c>
      <c r="C26" s="111">
        <v>0</v>
      </c>
      <c r="D26" s="112" t="s">
        <v>440</v>
      </c>
      <c r="E26" s="112" t="s">
        <v>441</v>
      </c>
      <c r="F26" s="111">
        <v>159655</v>
      </c>
      <c r="G26" s="112" t="s">
        <v>364</v>
      </c>
      <c r="H26" s="112" t="s">
        <v>365</v>
      </c>
      <c r="I26" s="111">
        <v>0</v>
      </c>
      <c r="J26" s="112"/>
      <c r="K26" s="112"/>
      <c r="L26" s="115"/>
    </row>
    <row r="27" ht="15" customHeight="1" spans="1:12">
      <c r="A27" s="112" t="s">
        <v>444</v>
      </c>
      <c r="B27" s="112" t="s">
        <v>445</v>
      </c>
      <c r="C27" s="111">
        <v>0</v>
      </c>
      <c r="D27" s="112" t="s">
        <v>446</v>
      </c>
      <c r="E27" s="112" t="s">
        <v>447</v>
      </c>
      <c r="F27" s="111">
        <v>128061</v>
      </c>
      <c r="G27" s="112" t="s">
        <v>370</v>
      </c>
      <c r="H27" s="112" t="s">
        <v>371</v>
      </c>
      <c r="I27" s="111">
        <v>0</v>
      </c>
      <c r="J27" s="112"/>
      <c r="K27" s="112"/>
      <c r="L27" s="115"/>
    </row>
    <row r="28" ht="15" customHeight="1" spans="1:12">
      <c r="A28" s="112" t="s">
        <v>450</v>
      </c>
      <c r="B28" s="112" t="s">
        <v>451</v>
      </c>
      <c r="C28" s="111">
        <v>0</v>
      </c>
      <c r="D28" s="112" t="s">
        <v>452</v>
      </c>
      <c r="E28" s="112" t="s">
        <v>453</v>
      </c>
      <c r="F28" s="111">
        <v>0</v>
      </c>
      <c r="G28" s="112" t="s">
        <v>376</v>
      </c>
      <c r="H28" s="112" t="s">
        <v>377</v>
      </c>
      <c r="I28" s="111">
        <v>0</v>
      </c>
      <c r="J28" s="112"/>
      <c r="K28" s="112"/>
      <c r="L28" s="115"/>
    </row>
    <row r="29" ht="15" customHeight="1" spans="1:12">
      <c r="A29" s="112" t="s">
        <v>456</v>
      </c>
      <c r="B29" s="112" t="s">
        <v>457</v>
      </c>
      <c r="C29" s="111">
        <v>0</v>
      </c>
      <c r="D29" s="112" t="s">
        <v>458</v>
      </c>
      <c r="E29" s="112" t="s">
        <v>459</v>
      </c>
      <c r="F29" s="111">
        <v>0</v>
      </c>
      <c r="G29" s="112" t="s">
        <v>382</v>
      </c>
      <c r="H29" s="112" t="s">
        <v>383</v>
      </c>
      <c r="I29" s="111">
        <v>0</v>
      </c>
      <c r="J29" s="112"/>
      <c r="K29" s="112"/>
      <c r="L29" s="115"/>
    </row>
    <row r="30" ht="15" customHeight="1" spans="1:12">
      <c r="A30" s="112" t="s">
        <v>462</v>
      </c>
      <c r="B30" s="112" t="s">
        <v>463</v>
      </c>
      <c r="C30" s="111">
        <v>0</v>
      </c>
      <c r="D30" s="112" t="s">
        <v>464</v>
      </c>
      <c r="E30" s="112" t="s">
        <v>465</v>
      </c>
      <c r="F30" s="111">
        <v>47408.49</v>
      </c>
      <c r="G30" s="112" t="s">
        <v>388</v>
      </c>
      <c r="H30" s="112" t="s">
        <v>389</v>
      </c>
      <c r="I30" s="111">
        <v>0</v>
      </c>
      <c r="J30" s="112"/>
      <c r="K30" s="112"/>
      <c r="L30" s="115"/>
    </row>
    <row r="31" ht="15" customHeight="1" spans="1:12">
      <c r="A31" s="112" t="s">
        <v>467</v>
      </c>
      <c r="B31" s="112" t="s">
        <v>468</v>
      </c>
      <c r="C31" s="111">
        <v>0</v>
      </c>
      <c r="D31" s="112" t="s">
        <v>469</v>
      </c>
      <c r="E31" s="112" t="s">
        <v>470</v>
      </c>
      <c r="F31" s="111">
        <v>0</v>
      </c>
      <c r="G31" s="112" t="s">
        <v>394</v>
      </c>
      <c r="H31" s="112" t="s">
        <v>395</v>
      </c>
      <c r="I31" s="111">
        <v>0</v>
      </c>
      <c r="J31" s="112"/>
      <c r="K31" s="112"/>
      <c r="L31" s="115"/>
    </row>
    <row r="32" ht="15" customHeight="1" spans="1:12">
      <c r="A32" s="112" t="s">
        <v>473</v>
      </c>
      <c r="B32" s="112" t="s">
        <v>531</v>
      </c>
      <c r="C32" s="111">
        <v>0</v>
      </c>
      <c r="D32" s="112" t="s">
        <v>475</v>
      </c>
      <c r="E32" s="112" t="s">
        <v>476</v>
      </c>
      <c r="F32" s="111">
        <v>0</v>
      </c>
      <c r="G32" s="112" t="s">
        <v>400</v>
      </c>
      <c r="H32" s="112" t="s">
        <v>401</v>
      </c>
      <c r="I32" s="111">
        <v>0</v>
      </c>
      <c r="J32" s="112"/>
      <c r="K32" s="112"/>
      <c r="L32" s="115"/>
    </row>
    <row r="33" ht="15" customHeight="1" spans="1:12">
      <c r="A33" s="112"/>
      <c r="B33" s="112"/>
      <c r="C33" s="114"/>
      <c r="D33" s="112" t="s">
        <v>479</v>
      </c>
      <c r="E33" s="112" t="s">
        <v>480</v>
      </c>
      <c r="F33" s="111">
        <v>3800</v>
      </c>
      <c r="G33" s="112" t="s">
        <v>406</v>
      </c>
      <c r="H33" s="112" t="s">
        <v>407</v>
      </c>
      <c r="I33" s="111">
        <v>0</v>
      </c>
      <c r="J33" s="112"/>
      <c r="K33" s="112"/>
      <c r="L33" s="115"/>
    </row>
    <row r="34" ht="15" customHeight="1" spans="1:12">
      <c r="A34" s="112"/>
      <c r="B34" s="112"/>
      <c r="C34" s="115"/>
      <c r="D34" s="112" t="s">
        <v>483</v>
      </c>
      <c r="E34" s="112" t="s">
        <v>484</v>
      </c>
      <c r="F34" s="111">
        <v>0</v>
      </c>
      <c r="G34" s="112" t="s">
        <v>412</v>
      </c>
      <c r="H34" s="112" t="s">
        <v>413</v>
      </c>
      <c r="I34" s="111">
        <v>0</v>
      </c>
      <c r="J34" s="112"/>
      <c r="K34" s="112"/>
      <c r="L34" s="115"/>
    </row>
    <row r="35" ht="15" customHeight="1" spans="1:12">
      <c r="A35" s="112"/>
      <c r="B35" s="112"/>
      <c r="C35" s="115"/>
      <c r="D35" s="112" t="s">
        <v>487</v>
      </c>
      <c r="E35" s="112" t="s">
        <v>488</v>
      </c>
      <c r="F35" s="111">
        <v>0</v>
      </c>
      <c r="G35" s="112" t="s">
        <v>418</v>
      </c>
      <c r="H35" s="112" t="s">
        <v>419</v>
      </c>
      <c r="I35" s="111">
        <v>0</v>
      </c>
      <c r="J35" s="112"/>
      <c r="K35" s="112"/>
      <c r="L35" s="115"/>
    </row>
    <row r="36" ht="15" customHeight="1" spans="1:12">
      <c r="A36" s="112"/>
      <c r="B36" s="112"/>
      <c r="C36" s="115"/>
      <c r="D36" s="112" t="s">
        <v>491</v>
      </c>
      <c r="E36" s="112" t="s">
        <v>492</v>
      </c>
      <c r="F36" s="111">
        <v>0</v>
      </c>
      <c r="G36" s="112"/>
      <c r="H36" s="112"/>
      <c r="I36" s="114"/>
      <c r="J36" s="112"/>
      <c r="K36" s="112"/>
      <c r="L36" s="115"/>
    </row>
    <row r="37" ht="15" customHeight="1" spans="1:12">
      <c r="A37" s="112"/>
      <c r="B37" s="112"/>
      <c r="C37" s="115"/>
      <c r="D37" s="112" t="s">
        <v>493</v>
      </c>
      <c r="E37" s="112" t="s">
        <v>494</v>
      </c>
      <c r="F37" s="111">
        <v>0</v>
      </c>
      <c r="G37" s="112"/>
      <c r="H37" s="112"/>
      <c r="I37" s="115"/>
      <c r="J37" s="112"/>
      <c r="K37" s="112"/>
      <c r="L37" s="115"/>
    </row>
    <row r="38" ht="15" customHeight="1" spans="1:12">
      <c r="A38" s="112"/>
      <c r="B38" s="112"/>
      <c r="C38" s="115"/>
      <c r="D38" s="112" t="s">
        <v>495</v>
      </c>
      <c r="E38" s="112" t="s">
        <v>496</v>
      </c>
      <c r="F38" s="116">
        <v>0</v>
      </c>
      <c r="G38" s="112"/>
      <c r="H38" s="112"/>
      <c r="I38" s="115"/>
      <c r="J38" s="112"/>
      <c r="K38" s="112"/>
      <c r="L38" s="115"/>
    </row>
    <row r="39" ht="15" customHeight="1" spans="1:12">
      <c r="A39" s="112" t="s">
        <v>532</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833333333333" style="107" customWidth="1"/>
    <col min="4" max="4" width="37" style="107" customWidth="1"/>
    <col min="5" max="8" width="14" style="107" customWidth="1"/>
    <col min="9" max="10" width="15" style="107" customWidth="1"/>
    <col min="11" max="11" width="14" style="107" customWidth="1"/>
    <col min="12" max="13" width="15" style="107" customWidth="1"/>
    <col min="14" max="17" width="14" style="107" customWidth="1"/>
    <col min="18" max="19" width="15" style="107" customWidth="1"/>
    <col min="20" max="20" width="14" style="107" customWidth="1"/>
    <col min="21" max="16384" width="9" style="107"/>
  </cols>
  <sheetData>
    <row r="1" ht="27" spans="11:11">
      <c r="K1" s="108" t="s">
        <v>533</v>
      </c>
    </row>
    <row r="2" ht="14.25" spans="20:20">
      <c r="T2" s="65" t="s">
        <v>534</v>
      </c>
    </row>
    <row r="3" ht="14.25" spans="1:20">
      <c r="A3" s="65" t="s">
        <v>2</v>
      </c>
      <c r="T3" s="65" t="s">
        <v>3</v>
      </c>
    </row>
    <row r="4" ht="19.5" customHeight="1" spans="1:20">
      <c r="A4" s="109" t="s">
        <v>6</v>
      </c>
      <c r="B4" s="109"/>
      <c r="C4" s="109"/>
      <c r="D4" s="109"/>
      <c r="E4" s="109" t="s">
        <v>105</v>
      </c>
      <c r="F4" s="109"/>
      <c r="G4" s="109"/>
      <c r="H4" s="109" t="s">
        <v>306</v>
      </c>
      <c r="I4" s="109"/>
      <c r="J4" s="109"/>
      <c r="K4" s="109" t="s">
        <v>307</v>
      </c>
      <c r="L4" s="109"/>
      <c r="M4" s="109"/>
      <c r="N4" s="109"/>
      <c r="O4" s="109"/>
      <c r="P4" s="109" t="s">
        <v>107</v>
      </c>
      <c r="Q4" s="109"/>
      <c r="R4" s="109"/>
      <c r="S4" s="109"/>
      <c r="T4" s="109"/>
    </row>
    <row r="5" ht="19.5" customHeight="1" spans="1:20">
      <c r="A5" s="109" t="s">
        <v>121</v>
      </c>
      <c r="B5" s="109"/>
      <c r="C5" s="109"/>
      <c r="D5" s="109" t="s">
        <v>122</v>
      </c>
      <c r="E5" s="109" t="s">
        <v>128</v>
      </c>
      <c r="F5" s="109" t="s">
        <v>308</v>
      </c>
      <c r="G5" s="109" t="s">
        <v>309</v>
      </c>
      <c r="H5" s="109" t="s">
        <v>128</v>
      </c>
      <c r="I5" s="109" t="s">
        <v>277</v>
      </c>
      <c r="J5" s="109" t="s">
        <v>278</v>
      </c>
      <c r="K5" s="109" t="s">
        <v>128</v>
      </c>
      <c r="L5" s="109" t="s">
        <v>277</v>
      </c>
      <c r="M5" s="109"/>
      <c r="N5" s="109" t="s">
        <v>277</v>
      </c>
      <c r="O5" s="109" t="s">
        <v>278</v>
      </c>
      <c r="P5" s="109" t="s">
        <v>128</v>
      </c>
      <c r="Q5" s="109" t="s">
        <v>308</v>
      </c>
      <c r="R5" s="109" t="s">
        <v>309</v>
      </c>
      <c r="S5" s="109" t="s">
        <v>309</v>
      </c>
      <c r="T5" s="109"/>
    </row>
    <row r="6" ht="19.5" customHeight="1" spans="1:20">
      <c r="A6" s="109"/>
      <c r="B6" s="109"/>
      <c r="C6" s="109"/>
      <c r="D6" s="109"/>
      <c r="E6" s="109"/>
      <c r="F6" s="109"/>
      <c r="G6" s="109" t="s">
        <v>123</v>
      </c>
      <c r="H6" s="109"/>
      <c r="I6" s="109"/>
      <c r="J6" s="109" t="s">
        <v>123</v>
      </c>
      <c r="K6" s="109"/>
      <c r="L6" s="109" t="s">
        <v>123</v>
      </c>
      <c r="M6" s="109" t="s">
        <v>311</v>
      </c>
      <c r="N6" s="109" t="s">
        <v>310</v>
      </c>
      <c r="O6" s="109" t="s">
        <v>123</v>
      </c>
      <c r="P6" s="109"/>
      <c r="Q6" s="109"/>
      <c r="R6" s="109" t="s">
        <v>123</v>
      </c>
      <c r="S6" s="109" t="s">
        <v>312</v>
      </c>
      <c r="T6" s="109" t="s">
        <v>313</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09"/>
      <c r="B9" s="109"/>
      <c r="C9" s="109"/>
      <c r="D9" s="109" t="s">
        <v>128</v>
      </c>
      <c r="E9" s="111">
        <v>0</v>
      </c>
      <c r="F9" s="111">
        <v>0</v>
      </c>
      <c r="G9" s="111">
        <v>0</v>
      </c>
      <c r="H9" s="111">
        <v>46527.34</v>
      </c>
      <c r="I9" s="111">
        <v>0</v>
      </c>
      <c r="J9" s="111">
        <v>46527.34</v>
      </c>
      <c r="K9" s="111">
        <v>46527.34</v>
      </c>
      <c r="L9" s="111">
        <v>0</v>
      </c>
      <c r="M9" s="111">
        <v>0</v>
      </c>
      <c r="N9" s="111">
        <v>0</v>
      </c>
      <c r="O9" s="111">
        <v>46527.34</v>
      </c>
      <c r="P9" s="111">
        <v>0</v>
      </c>
      <c r="Q9" s="111">
        <v>0</v>
      </c>
      <c r="R9" s="111">
        <v>0</v>
      </c>
      <c r="S9" s="111">
        <v>0</v>
      </c>
      <c r="T9" s="111">
        <v>0</v>
      </c>
    </row>
    <row r="10" ht="19.5" customHeight="1" spans="1:20">
      <c r="A10" s="112" t="s">
        <v>208</v>
      </c>
      <c r="B10" s="112"/>
      <c r="C10" s="112"/>
      <c r="D10" s="112" t="s">
        <v>209</v>
      </c>
      <c r="E10" s="111">
        <v>0</v>
      </c>
      <c r="F10" s="111">
        <v>0</v>
      </c>
      <c r="G10" s="111">
        <v>0</v>
      </c>
      <c r="H10" s="111">
        <v>20000</v>
      </c>
      <c r="I10" s="111">
        <v>0</v>
      </c>
      <c r="J10" s="111">
        <v>20000</v>
      </c>
      <c r="K10" s="111">
        <v>20000</v>
      </c>
      <c r="L10" s="111">
        <v>0</v>
      </c>
      <c r="M10" s="111">
        <v>0</v>
      </c>
      <c r="N10" s="111">
        <v>0</v>
      </c>
      <c r="O10" s="111">
        <v>20000</v>
      </c>
      <c r="P10" s="111">
        <v>0</v>
      </c>
      <c r="Q10" s="111">
        <v>0</v>
      </c>
      <c r="R10" s="111">
        <v>0</v>
      </c>
      <c r="S10" s="111">
        <v>0</v>
      </c>
      <c r="T10" s="111">
        <v>0</v>
      </c>
    </row>
    <row r="11" ht="19.5" customHeight="1" spans="1:20">
      <c r="A11" s="112" t="s">
        <v>213</v>
      </c>
      <c r="B11" s="112"/>
      <c r="C11" s="112"/>
      <c r="D11" s="112" t="s">
        <v>214</v>
      </c>
      <c r="E11" s="111">
        <v>0</v>
      </c>
      <c r="F11" s="111">
        <v>0</v>
      </c>
      <c r="G11" s="111">
        <v>0</v>
      </c>
      <c r="H11" s="111">
        <v>20000</v>
      </c>
      <c r="I11" s="111">
        <v>0</v>
      </c>
      <c r="J11" s="111">
        <v>20000</v>
      </c>
      <c r="K11" s="111">
        <v>20000</v>
      </c>
      <c r="L11" s="111">
        <v>0</v>
      </c>
      <c r="M11" s="111">
        <v>0</v>
      </c>
      <c r="N11" s="111">
        <v>0</v>
      </c>
      <c r="O11" s="111">
        <v>20000</v>
      </c>
      <c r="P11" s="111">
        <v>0</v>
      </c>
      <c r="Q11" s="111">
        <v>0</v>
      </c>
      <c r="R11" s="111">
        <v>0</v>
      </c>
      <c r="S11" s="111">
        <v>0</v>
      </c>
      <c r="T11" s="111">
        <v>0</v>
      </c>
    </row>
    <row r="12" ht="19.5" customHeight="1" spans="1:20">
      <c r="A12" s="112" t="s">
        <v>215</v>
      </c>
      <c r="B12" s="112"/>
      <c r="C12" s="112"/>
      <c r="D12" s="112" t="s">
        <v>216</v>
      </c>
      <c r="E12" s="111">
        <v>0</v>
      </c>
      <c r="F12" s="111">
        <v>0</v>
      </c>
      <c r="G12" s="111">
        <v>0</v>
      </c>
      <c r="H12" s="111">
        <v>20000</v>
      </c>
      <c r="I12" s="111">
        <v>0</v>
      </c>
      <c r="J12" s="111">
        <v>20000</v>
      </c>
      <c r="K12" s="111">
        <v>20000</v>
      </c>
      <c r="L12" s="111">
        <v>0</v>
      </c>
      <c r="M12" s="111">
        <v>0</v>
      </c>
      <c r="N12" s="111">
        <v>0</v>
      </c>
      <c r="O12" s="111">
        <v>20000</v>
      </c>
      <c r="P12" s="111">
        <v>0</v>
      </c>
      <c r="Q12" s="111">
        <v>0</v>
      </c>
      <c r="R12" s="111">
        <v>0</v>
      </c>
      <c r="S12" s="111">
        <v>0</v>
      </c>
      <c r="T12" s="111">
        <v>0</v>
      </c>
    </row>
    <row r="13" ht="19.5" customHeight="1" spans="1:20">
      <c r="A13" s="112" t="s">
        <v>268</v>
      </c>
      <c r="B13" s="112"/>
      <c r="C13" s="112"/>
      <c r="D13" s="112" t="s">
        <v>269</v>
      </c>
      <c r="E13" s="111">
        <v>0</v>
      </c>
      <c r="F13" s="111">
        <v>0</v>
      </c>
      <c r="G13" s="111">
        <v>0</v>
      </c>
      <c r="H13" s="111">
        <v>26527.34</v>
      </c>
      <c r="I13" s="111">
        <v>0</v>
      </c>
      <c r="J13" s="111">
        <v>26527.34</v>
      </c>
      <c r="K13" s="111">
        <v>26527.34</v>
      </c>
      <c r="L13" s="111">
        <v>0</v>
      </c>
      <c r="M13" s="111">
        <v>0</v>
      </c>
      <c r="N13" s="111">
        <v>0</v>
      </c>
      <c r="O13" s="111">
        <v>26527.34</v>
      </c>
      <c r="P13" s="111">
        <v>0</v>
      </c>
      <c r="Q13" s="111">
        <v>0</v>
      </c>
      <c r="R13" s="111">
        <v>0</v>
      </c>
      <c r="S13" s="111">
        <v>0</v>
      </c>
      <c r="T13" s="111">
        <v>0</v>
      </c>
    </row>
    <row r="14" ht="19.5" customHeight="1" spans="1:20">
      <c r="A14" s="112" t="s">
        <v>270</v>
      </c>
      <c r="B14" s="112"/>
      <c r="C14" s="112"/>
      <c r="D14" s="112" t="s">
        <v>271</v>
      </c>
      <c r="E14" s="111">
        <v>0</v>
      </c>
      <c r="F14" s="111">
        <v>0</v>
      </c>
      <c r="G14" s="111">
        <v>0</v>
      </c>
      <c r="H14" s="111">
        <v>26527.34</v>
      </c>
      <c r="I14" s="111">
        <v>0</v>
      </c>
      <c r="J14" s="111">
        <v>26527.34</v>
      </c>
      <c r="K14" s="111">
        <v>26527.34</v>
      </c>
      <c r="L14" s="111">
        <v>0</v>
      </c>
      <c r="M14" s="111">
        <v>0</v>
      </c>
      <c r="N14" s="111">
        <v>0</v>
      </c>
      <c r="O14" s="111">
        <v>26527.34</v>
      </c>
      <c r="P14" s="111">
        <v>0</v>
      </c>
      <c r="Q14" s="111">
        <v>0</v>
      </c>
      <c r="R14" s="111">
        <v>0</v>
      </c>
      <c r="S14" s="111">
        <v>0</v>
      </c>
      <c r="T14" s="111">
        <v>0</v>
      </c>
    </row>
    <row r="15" ht="19.5" customHeight="1" spans="1:20">
      <c r="A15" s="112" t="s">
        <v>272</v>
      </c>
      <c r="B15" s="112"/>
      <c r="C15" s="112"/>
      <c r="D15" s="112" t="s">
        <v>273</v>
      </c>
      <c r="E15" s="111">
        <v>0</v>
      </c>
      <c r="F15" s="111">
        <v>0</v>
      </c>
      <c r="G15" s="111">
        <v>0</v>
      </c>
      <c r="H15" s="111">
        <v>26527.34</v>
      </c>
      <c r="I15" s="111">
        <v>0</v>
      </c>
      <c r="J15" s="111">
        <v>26527.34</v>
      </c>
      <c r="K15" s="111">
        <v>26527.34</v>
      </c>
      <c r="L15" s="111">
        <v>0</v>
      </c>
      <c r="M15" s="111">
        <v>0</v>
      </c>
      <c r="N15" s="111">
        <v>0</v>
      </c>
      <c r="O15" s="111">
        <v>26527.34</v>
      </c>
      <c r="P15" s="111">
        <v>0</v>
      </c>
      <c r="Q15" s="111">
        <v>0</v>
      </c>
      <c r="R15" s="111">
        <v>0</v>
      </c>
      <c r="S15" s="111">
        <v>0</v>
      </c>
      <c r="T15" s="111">
        <v>0</v>
      </c>
    </row>
    <row r="16" ht="19.5" customHeight="1" spans="1:20">
      <c r="A16" s="112" t="s">
        <v>535</v>
      </c>
      <c r="B16" s="112"/>
      <c r="C16" s="112"/>
      <c r="D16" s="112"/>
      <c r="E16" s="112"/>
      <c r="F16" s="112"/>
      <c r="G16" s="112"/>
      <c r="H16" s="112"/>
      <c r="I16" s="112"/>
      <c r="J16" s="112"/>
      <c r="K16" s="112"/>
      <c r="L16" s="112"/>
      <c r="M16" s="112"/>
      <c r="N16" s="112"/>
      <c r="O16" s="112"/>
      <c r="P16" s="112"/>
      <c r="Q16" s="112"/>
      <c r="R16" s="112"/>
      <c r="S16" s="112"/>
      <c r="T16" s="112"/>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833333333333" style="107" customWidth="1"/>
    <col min="4" max="4" width="33.375" style="107" customWidth="1"/>
    <col min="5" max="6" width="15" style="107" customWidth="1"/>
    <col min="7" max="11" width="14" style="107" customWidth="1"/>
    <col min="12" max="12" width="15" style="107" customWidth="1"/>
    <col min="13" max="16384" width="9" style="107"/>
  </cols>
  <sheetData>
    <row r="1" ht="27" spans="7:7">
      <c r="G1" s="108" t="s">
        <v>536</v>
      </c>
    </row>
    <row r="2" ht="14.25" spans="12:12">
      <c r="L2" s="65" t="s">
        <v>537</v>
      </c>
    </row>
    <row r="3" ht="14.25" spans="1:12">
      <c r="A3" s="65" t="s">
        <v>2</v>
      </c>
      <c r="L3" s="65" t="s">
        <v>3</v>
      </c>
    </row>
    <row r="4" ht="19.5" customHeight="1" spans="1:12">
      <c r="A4" s="109" t="s">
        <v>6</v>
      </c>
      <c r="B4" s="109"/>
      <c r="C4" s="109"/>
      <c r="D4" s="109"/>
      <c r="E4" s="109" t="s">
        <v>105</v>
      </c>
      <c r="F4" s="109"/>
      <c r="G4" s="109"/>
      <c r="H4" s="109" t="s">
        <v>306</v>
      </c>
      <c r="I4" s="109" t="s">
        <v>307</v>
      </c>
      <c r="J4" s="109" t="s">
        <v>107</v>
      </c>
      <c r="K4" s="109"/>
      <c r="L4" s="109"/>
    </row>
    <row r="5" ht="19.5" customHeight="1" spans="1:12">
      <c r="A5" s="109" t="s">
        <v>121</v>
      </c>
      <c r="B5" s="109"/>
      <c r="C5" s="109"/>
      <c r="D5" s="109" t="s">
        <v>122</v>
      </c>
      <c r="E5" s="109" t="s">
        <v>128</v>
      </c>
      <c r="F5" s="109" t="s">
        <v>538</v>
      </c>
      <c r="G5" s="109" t="s">
        <v>539</v>
      </c>
      <c r="H5" s="109"/>
      <c r="I5" s="109"/>
      <c r="J5" s="109" t="s">
        <v>128</v>
      </c>
      <c r="K5" s="109" t="s">
        <v>538</v>
      </c>
      <c r="L5" s="110" t="s">
        <v>539</v>
      </c>
    </row>
    <row r="6" ht="19.5" customHeight="1" spans="1:12">
      <c r="A6" s="109"/>
      <c r="B6" s="109"/>
      <c r="C6" s="109"/>
      <c r="D6" s="109"/>
      <c r="E6" s="109"/>
      <c r="F6" s="109"/>
      <c r="G6" s="109"/>
      <c r="H6" s="109"/>
      <c r="I6" s="109"/>
      <c r="J6" s="109"/>
      <c r="K6" s="109"/>
      <c r="L6" s="110" t="s">
        <v>312</v>
      </c>
    </row>
    <row r="7" ht="19.5" customHeight="1" spans="1:12">
      <c r="A7" s="109"/>
      <c r="B7" s="109"/>
      <c r="C7" s="109"/>
      <c r="D7" s="109"/>
      <c r="E7" s="109"/>
      <c r="F7" s="109"/>
      <c r="G7" s="109"/>
      <c r="H7" s="109"/>
      <c r="I7" s="109"/>
      <c r="J7" s="109"/>
      <c r="K7" s="109"/>
      <c r="L7" s="110"/>
    </row>
    <row r="8" ht="19.5" customHeight="1" spans="1:12">
      <c r="A8" s="109" t="s">
        <v>125</v>
      </c>
      <c r="B8" s="109" t="s">
        <v>126</v>
      </c>
      <c r="C8" s="109" t="s">
        <v>127</v>
      </c>
      <c r="D8" s="109" t="s">
        <v>10</v>
      </c>
      <c r="E8" s="110" t="s">
        <v>11</v>
      </c>
      <c r="F8" s="110" t="s">
        <v>12</v>
      </c>
      <c r="G8" s="110" t="s">
        <v>20</v>
      </c>
      <c r="H8" s="110" t="s">
        <v>24</v>
      </c>
      <c r="I8" s="110" t="s">
        <v>28</v>
      </c>
      <c r="J8" s="110" t="s">
        <v>32</v>
      </c>
      <c r="K8" s="110" t="s">
        <v>36</v>
      </c>
      <c r="L8" s="110" t="s">
        <v>40</v>
      </c>
    </row>
    <row r="9" ht="19.5" customHeight="1" spans="1:12">
      <c r="A9" s="109"/>
      <c r="B9" s="109"/>
      <c r="C9" s="109"/>
      <c r="D9" s="109" t="s">
        <v>128</v>
      </c>
      <c r="E9" s="111">
        <v>0</v>
      </c>
      <c r="F9" s="111">
        <v>0</v>
      </c>
      <c r="G9" s="111">
        <v>0</v>
      </c>
      <c r="H9" s="111">
        <v>466</v>
      </c>
      <c r="I9" s="111">
        <v>466</v>
      </c>
      <c r="J9" s="111">
        <v>0</v>
      </c>
      <c r="K9" s="111">
        <v>0</v>
      </c>
      <c r="L9" s="111">
        <v>0</v>
      </c>
    </row>
    <row r="10" ht="19.5" customHeight="1" spans="1:12">
      <c r="A10" s="112" t="s">
        <v>256</v>
      </c>
      <c r="B10" s="112"/>
      <c r="C10" s="112"/>
      <c r="D10" s="112" t="s">
        <v>257</v>
      </c>
      <c r="E10" s="111">
        <v>0</v>
      </c>
      <c r="F10" s="111">
        <v>0</v>
      </c>
      <c r="G10" s="111">
        <v>0</v>
      </c>
      <c r="H10" s="111">
        <v>466</v>
      </c>
      <c r="I10" s="111">
        <v>466</v>
      </c>
      <c r="J10" s="111">
        <v>0</v>
      </c>
      <c r="K10" s="111">
        <v>0</v>
      </c>
      <c r="L10" s="111">
        <v>0</v>
      </c>
    </row>
    <row r="11" ht="19.5" customHeight="1" spans="1:12">
      <c r="A11" s="112" t="s">
        <v>258</v>
      </c>
      <c r="B11" s="112"/>
      <c r="C11" s="112"/>
      <c r="D11" s="112" t="s">
        <v>259</v>
      </c>
      <c r="E11" s="111">
        <v>0</v>
      </c>
      <c r="F11" s="111">
        <v>0</v>
      </c>
      <c r="G11" s="111">
        <v>0</v>
      </c>
      <c r="H11" s="111">
        <v>466</v>
      </c>
      <c r="I11" s="111">
        <v>466</v>
      </c>
      <c r="J11" s="111">
        <v>0</v>
      </c>
      <c r="K11" s="111">
        <v>0</v>
      </c>
      <c r="L11" s="111">
        <v>0</v>
      </c>
    </row>
    <row r="12" ht="19.5" customHeight="1" spans="1:12">
      <c r="A12" s="112" t="s">
        <v>260</v>
      </c>
      <c r="B12" s="112"/>
      <c r="C12" s="112"/>
      <c r="D12" s="112" t="s">
        <v>261</v>
      </c>
      <c r="E12" s="111">
        <v>0</v>
      </c>
      <c r="F12" s="111">
        <v>0</v>
      </c>
      <c r="G12" s="111">
        <v>0</v>
      </c>
      <c r="H12" s="111">
        <v>466</v>
      </c>
      <c r="I12" s="111">
        <v>466</v>
      </c>
      <c r="J12" s="111">
        <v>0</v>
      </c>
      <c r="K12" s="111">
        <v>0</v>
      </c>
      <c r="L12" s="111">
        <v>0</v>
      </c>
    </row>
    <row r="13" ht="19.5" customHeight="1" spans="1:12">
      <c r="A13" s="112" t="s">
        <v>540</v>
      </c>
      <c r="B13" s="112"/>
      <c r="C13" s="112"/>
      <c r="D13" s="112"/>
      <c r="E13" s="112"/>
      <c r="F13" s="112"/>
      <c r="G13" s="112"/>
      <c r="H13" s="112"/>
      <c r="I13" s="112"/>
      <c r="J13" s="112"/>
      <c r="K13" s="112"/>
      <c r="L13" s="11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卢吾珑瑙</cp:lastModifiedBy>
  <dcterms:created xsi:type="dcterms:W3CDTF">2025-09-08T15:42:00Z</dcterms:created>
  <dcterms:modified xsi:type="dcterms:W3CDTF">2026-01-13T11:09:10Z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2025-09-08T07:42:06.890Z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8BC16E5804BF46BDAEEF03237234DC97_12</vt:lpwstr>
  </property>
  <property fmtid="{D5CDD505-2E9C-101B-9397-08002B2CF9AE}" pid="10" name="KSOProductBuildVer">
    <vt:lpwstr>2052-12.1.0.16412</vt:lpwstr>
  </property>
</Properties>
</file>