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270" firstSheet="10"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 GK15-2   2024年项目支出绩效自评表" sheetId="17" r:id="rId16"/>
    <sheet name="GK15-3  2024年项目支出绩效自评表" sheetId="18" r:id="rId17"/>
    <sheet name="GK15-4  2024年项目支出绩效自评表" sheetId="19" r:id="rId18"/>
    <sheet name=" GK15-5 2024年项目支出绩效自评表" sheetId="20"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<sst xmlns="http://schemas.openxmlformats.org/spreadsheetml/2006/main" count="1922" uniqueCount="658">
  <si>
    <t>收入支出决算表</t>
  </si>
  <si>
    <t>公开01表</t>
  </si>
  <si>
    <t>部门：芒市工业和商务科技局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</si>
  <si>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</si>
  <si>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</si>
  <si>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</si>
  <si>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</si>
  <si>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</si>
  <si>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</si>
  <si>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</si>
  <si>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</si>
  <si>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</si>
  <si>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</si>
  <si>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</si>
  <si>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</si>
  <si>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</si>
  <si>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</si>
  <si>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</si>
  <si>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</si>
  <si>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</si>
  <si>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</si>
  <si>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</si>
  <si>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</si>
  <si>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</si>
  <si>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</si>
  <si>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</si>
  <si>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</si>
  <si>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</si>
  <si>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</si>
  <si>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</si>
  <si>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</si>
  <si>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</si>
  <si>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</si>
  <si>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</si>
  <si>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</si>
  <si>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</si>
  <si>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</si>
  <si>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</si>
  <si>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</si>
  <si>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</si>
  <si>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</si>
  <si>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</si>
  <si>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</si>
  <si>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</si>
  <si>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</si>
  <si>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</si>
  <si>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</si>
  <si>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</si>
  <si>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</si>
  <si>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</si>
  <si>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</si>
  <si>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</si>
  <si>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</si>
  <si>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</si>
  <si>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</si>
  <si>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</si>
  <si>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</si>
  <si>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</si>
  <si>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</si>
  <si>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</si>
  <si>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</si>
  <si>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</si>
  <si>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</si>
  <si>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</si>
  <si>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</si>
  <si>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</si>
  <si>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</si>
  <si>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</si>
  <si>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</si>
  <si>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</si>
  <si>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</si>
  <si>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</si>
  <si>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</si>
  <si>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</si>
  <si>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</si>
  <si>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</si>
  <si>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</si>
  <si>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</si>
  <si>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</si>
  <si>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</si>
  <si>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</si>
  <si>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</si>
  <si>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</si>
  <si>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</si>
  <si>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</si>
  <si>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</si>
  <si>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</si>
  <si>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</si>
  <si>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</si>
  <si>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</si>
  <si>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</si>
  <si>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</si>
  <si>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</si>
  <si>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</si>
  <si>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</si>
  <si>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</si>
  <si>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</si>
  <si>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</si>
  <si>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</si>
  <si>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</si>
  <si>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</si>
  <si>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</si>
  <si>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</si>
  <si>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</si>
  <si>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</si>
  <si>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</si>
  <si>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</si>
  <si>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</si>
  <si>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</si>
  <si>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</si>
  <si>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</si>
  <si>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</si>
  <si>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</si>
  <si>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</si>
  <si>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</si>
  <si>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</si>
  <si>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</si>
  <si>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</si>
  <si>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</si>
  <si>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</si>
  <si>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</si>
  <si>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</si>
  <si>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</si>
  <si>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</si>
  <si>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</si>
  <si>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</si>
  <si>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</si>
  <si>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</si>
  <si>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</si>
  <si>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2011301</t>
  </si>
  <si>
    <t>行政运行</t>
  </si>
  <si>
    <t>2011302</t>
  </si>
  <si>
    <t>一般行政管理事务</t>
  </si>
  <si>
    <t>2060101</t>
  </si>
  <si>
    <t>2060102</t>
  </si>
  <si>
    <t>2060103</t>
  </si>
  <si>
    <t>机关服务</t>
  </si>
  <si>
    <t>2060499</t>
  </si>
  <si>
    <t>其他技术研究与开发支出</t>
  </si>
  <si>
    <t>2069999</t>
  </si>
  <si>
    <t>其他科学技术支出</t>
  </si>
  <si>
    <t>2080501</t>
  </si>
  <si>
    <t>行政单位离退休</t>
  </si>
  <si>
    <t>2080505</t>
  </si>
  <si>
    <t>机关事业单位基本养老保险缴费支出</t>
  </si>
  <si>
    <t>2080506</t>
  </si>
  <si>
    <t>机关事业单位职业年金缴费支出</t>
  </si>
  <si>
    <t>2080704</t>
  </si>
  <si>
    <t>社会保险补贴</t>
  </si>
  <si>
    <t>2080801</t>
  </si>
  <si>
    <t>死亡抚恤</t>
  </si>
  <si>
    <t>2089999</t>
  </si>
  <si>
    <t>其他社会保障和就业支出</t>
  </si>
  <si>
    <t>2100410</t>
  </si>
  <si>
    <t>突发公共卫生事件应急处置</t>
  </si>
  <si>
    <t>2101101</t>
  </si>
  <si>
    <t>行政单位医疗</t>
  </si>
  <si>
    <t>2101102</t>
  </si>
  <si>
    <t>事业单位医疗</t>
  </si>
  <si>
    <t>2101199</t>
  </si>
  <si>
    <t>其他行政事业单位医疗支出</t>
  </si>
  <si>
    <t>2111001</t>
  </si>
  <si>
    <t>能源节约利用</t>
  </si>
  <si>
    <t>2130106</t>
  </si>
  <si>
    <t>科技转化与推广服务</t>
  </si>
  <si>
    <t>2140138</t>
  </si>
  <si>
    <t>口岸建设</t>
  </si>
  <si>
    <t>2150517</t>
  </si>
  <si>
    <t>产业发展</t>
  </si>
  <si>
    <t>2150599</t>
  </si>
  <si>
    <t>其他工业和信息产业监管支出</t>
  </si>
  <si>
    <t>2160299</t>
  </si>
  <si>
    <t>其他商业流通事务支出</t>
  </si>
  <si>
    <t>2160699</t>
  </si>
  <si>
    <t>其他涉外发展服务支出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</si>
  <si>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</si>
  <si>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</si>
  <si>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</si>
  <si>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</si>
  <si>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</si>
  <si>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</si>
  <si>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</si>
  <si>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</si>
  <si>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</si>
  <si>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</si>
  <si>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</si>
  <si>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</si>
  <si>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</si>
  <si>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</si>
  <si>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</si>
  <si>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</si>
  <si>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</si>
  <si>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</si>
  <si>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</si>
  <si>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</si>
  <si>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</si>
  <si>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</si>
  <si>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</si>
  <si>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</si>
  <si>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</si>
  <si>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</si>
  <si>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</si>
  <si>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</si>
  <si>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</si>
  <si>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</si>
  <si>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</si>
  <si>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</si>
  <si>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</si>
  <si>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</si>
  <si>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</si>
  <si>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</si>
  <si>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</si>
  <si>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</si>
  <si>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</si>
  <si>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</si>
  <si>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</si>
  <si>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</si>
  <si>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</si>
  <si>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</si>
  <si>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</si>
  <si>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</si>
  <si>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</si>
  <si>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</si>
  <si>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</si>
  <si>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</si>
  <si>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</si>
  <si>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</si>
  <si>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</si>
  <si>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</si>
  <si>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</si>
  <si>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</si>
  <si>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</si>
  <si>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</si>
  <si>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</si>
  <si>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</si>
  <si>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</si>
  <si>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</si>
  <si>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</si>
  <si>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</si>
  <si>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</si>
  <si>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</si>
  <si>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</si>
  <si>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</si>
  <si>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</si>
  <si>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</si>
  <si>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</si>
  <si>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</si>
  <si>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</si>
  <si>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</si>
  <si>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</si>
  <si>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</si>
  <si>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</si>
  <si>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</si>
  <si>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</si>
  <si>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</si>
  <si>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</si>
  <si>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</si>
  <si>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</si>
  <si>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</si>
  <si>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</si>
  <si>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</si>
  <si>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</si>
  <si>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</si>
  <si>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</si>
  <si>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</si>
  <si>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</si>
  <si>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</si>
  <si>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</si>
  <si>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</si>
  <si>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</si>
  <si>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</si>
  <si>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</si>
  <si>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</si>
  <si>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</si>
  <si>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</si>
  <si>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</si>
  <si>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</si>
  <si>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</si>
  <si>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</si>
  <si>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</si>
  <si>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</si>
  <si>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</si>
  <si>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</si>
  <si>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</si>
  <si>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</si>
  <si>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</si>
  <si>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</si>
  <si>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</si>
  <si>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</si>
  <si>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</si>
  <si>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</si>
  <si>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</si>
  <si>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</si>
  <si>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</si>
  <si>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</si>
  <si>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</si>
  <si>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</si>
  <si>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</si>
  <si>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</si>
  <si>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</si>
  <si>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</si>
  <si>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</si>
  <si>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</si>
  <si>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</si>
  <si>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</si>
  <si>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</si>
  <si>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</si>
  <si>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</si>
  <si>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</si>
  <si>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</si>
  <si>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</si>
  <si>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</si>
  <si>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</si>
  <si>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</si>
  <si>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</si>
  <si>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</si>
  <si>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</si>
  <si>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</si>
  <si>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</si>
  <si>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</si>
  <si>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</si>
  <si>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</si>
  <si>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</si>
  <si>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</si>
  <si>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</si>
  <si>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</si>
  <si>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</si>
  <si>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</si>
  <si>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</si>
  <si>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</si>
  <si>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</si>
  <si>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</si>
  <si>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</si>
  <si>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</si>
  <si>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</si>
  <si>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</si>
  <si>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</si>
  <si>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</si>
  <si>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</si>
  <si>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</si>
  <si>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</si>
  <si>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</si>
  <si>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</si>
  <si>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</si>
  <si>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</si>
  <si>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</si>
  <si>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</si>
  <si>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</si>
  <si>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</si>
  <si>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</si>
  <si>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</si>
  <si>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</si>
  <si>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</si>
  <si>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</si>
  <si>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</si>
  <si>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</si>
  <si>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</si>
  <si>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</si>
  <si>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</si>
  <si>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</si>
  <si>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</si>
  <si>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</si>
  <si>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</si>
  <si>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</si>
  <si>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</si>
  <si>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</si>
  <si>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</si>
  <si>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</si>
  <si>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</si>
  <si>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</si>
  <si>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</si>
  <si>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</si>
  <si>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</si>
  <si>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</si>
  <si>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</si>
  <si>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</si>
  <si>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</si>
  <si>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</si>
  <si>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</si>
  <si>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</si>
  <si>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</si>
  <si>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</si>
  <si>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</si>
  <si>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</si>
  <si>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</si>
  <si>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</si>
  <si>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</si>
  <si>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</si>
  <si>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</si>
  <si>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</si>
  <si>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</si>
  <si>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</si>
  <si>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</si>
  <si>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</si>
  <si>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</si>
  <si>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</si>
  <si>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</si>
  <si>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</si>
  <si>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</si>
  <si>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</si>
  <si>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</si>
  <si>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</si>
  <si>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</si>
  <si>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</si>
  <si>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</si>
  <si>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</si>
  <si>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</si>
  <si>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</si>
  <si>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</si>
  <si>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</si>
  <si>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</si>
  <si>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</si>
  <si>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</si>
  <si>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</si>
  <si>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</si>
  <si>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</si>
  <si>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</si>
  <si>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</si>
  <si>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</si>
  <si>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</si>
  <si>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</si>
  <si>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</si>
  <si>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</si>
  <si>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</si>
  <si>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</si>
  <si>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</si>
  <si>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</si>
  <si>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</si>
  <si>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</si>
  <si>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</si>
  <si>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</si>
  <si>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</si>
  <si>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</si>
  <si>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</si>
  <si>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</si>
  <si>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</si>
  <si>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</si>
  <si>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</si>
  <si>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</si>
  <si>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2.芒市工业和商务科技局2024年度无政府性基金预算财政拨款收入支出决算，此表为空表。</t>
  </si>
  <si>
    <t>国有资本经营预算财政拨款收入支出决算表</t>
  </si>
  <si>
    <t>公开09表</t>
  </si>
  <si>
    <t>结转</t>
  </si>
  <si>
    <t>结余</t>
  </si>
  <si>
    <t xml:space="preserve"> 注：1.本表反映本年度国有资本经营预算财政拨款的收支和年初、年末结转结余情况。
     2.芒市工业和商务科技局2024年度无政府性基金预算财政拨款收入支出决算，此表为空表。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</si>
  <si>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</si>
  <si>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</si>
  <si>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</si>
  <si>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</si>
  <si>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</si>
  <si>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</si>
  <si>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</si>
  <si>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</si>
  <si>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</si>
  <si>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</si>
  <si>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</si>
  <si>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</si>
  <si>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</si>
  <si>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</si>
  <si>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</si>
  <si>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</si>
  <si>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</si>
  <si>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</si>
  <si>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</si>
  <si>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</si>
  <si>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</si>
  <si>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</si>
  <si>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</si>
  <si>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</si>
  <si>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</si>
  <si>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</si>
  <si>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</si>
  <si>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</si>
  <si>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</si>
  <si>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</si>
  <si>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</si>
  <si>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</si>
  <si>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</si>
  <si>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</si>
  <si>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</si>
  <si>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</si>
  <si>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</si>
  <si>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</si>
  <si>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</si>
  <si>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</si>
  <si>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</si>
  <si>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</si>
  <si>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</si>
  <si>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</si>
  <si>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</si>
  <si>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</si>
  <si>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</si>
  <si>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</si>
  <si>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</si>
  <si>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</si>
  <si>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</si>
  <si>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</si>
  <si>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</si>
  <si>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</si>
  <si>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</si>
  <si>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</si>
  <si>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</si>
  <si>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编制单位：芒市工业和商务科技局</t>
  </si>
  <si>
    <t>公开13表                                            
 金额单位：万元</t>
  </si>
  <si>
    <t>一、部门基本情况</t>
  </si>
  <si>
    <t>（一）部门概况</t>
  </si>
  <si>
    <t>芒市工业和商务科技局2024年末实有人员编制29人。其中：行政编制22人（含行政工勤编制2人），事业编制7人（含参公管理事业编制0人）；在职在编实有行政人员28人（含行政工勤人员5人），参照公务员法管理事业人员0人，非参公管理事业人员7人。
年末尚未移交养老保险基金发放养老金的离退休人员共计0人（离休0人，退休0人）。年末由养老保险基金发放养老金的离退休人员50人（离休0人，退休50人）。
年末其他人员0人。其中：一般公共预算财政拨款开支人员0人，政府性基金预算财政拨款开支人员0人。年末学生0人。年末遗属0人。
实有编制车辆1辆，在编实制车辆1辆。）</t>
  </si>
  <si>
    <t>（二）部门绩效目标的设立情况</t>
  </si>
  <si>
    <t xml:space="preserve">1.建立科技示范基地：2024年计划建立科技示范基地665个
2.引进科技示范项目：2024年计划引进科技示范项目32个
3.推广新技术：2024年 计划推广新技术298项
4.转化应用技术成果：2024年计划转化应用技术成果54个
5.建设乡村培训基地：2024年计划建设乡村培训基地5个
6.争取科技项目经费：2024年计划争取科技项目经费455.6万元
7.培训乡村技术人才：2024年计划培训乡村技术人才9327人
8.通关货运量：2024年计划通关货运量达227810万元
9.口岸出入境人数：2024年计划口岸出入境人数达79887人
10.口岸入境车辆数：2024年计划口岸入境车辆数达22691辆
11.口岸入境甘蔗产值：2024年预计入境甘蔗产值达10251.3万元
12.带动农户收入：2024年通过境外甘蔗替代种植带动农户经济收入增加10%
14.服务中小企业数量：2024年计划服务中小企业数量527家
15.规模以上工业增加值：2024年规模以上工业增加值10%
16.企业升规:2024年计划新增企业升规9家
17.零售批发业指标：计划批发业商品销售额完成2851100万元。
18.零售业商品销售额指标：计划2024年完成零售商品销售额达901900万元。
19.外贸进出口总额指标：计划2024年外贸进出口总额达86900万元。
20.企业纳限指标：2024年度计划企业纳限20家（批发业10家、零售业10家）
</t>
  </si>
  <si>
    <t>（三）部门整体收支情况</t>
  </si>
  <si>
    <t>芒市工业和商务科技局2024年度收入合计12919792.42元。其中：财政拨款收入12919792.42元，占总收入的100%；无上级补助收入；无事业收入；无经营收入；无附属单位缴款收入；无其他收入;2024年度支出合计13276492.72元。其中：基本支出4955075..42元，占总支出的37.32％；项目支出8321417.3元，占总支出的62.68％；无上缴上级支出；无经营支出；无对附属单位补助支出。</t>
  </si>
  <si>
    <t>（四）部门预算管理制度建设情况</t>
  </si>
  <si>
    <t>芒市工业和商务科技局具有健全的财务管理制度，实行主要领导不直接分管财务工作，重大经济支出杜绝一支笔审批决策，严格执行一事一议制度，单位领导末尾表态制度，建立健全绩效管理考核制度，实行平时考核和综合考核相结合，细化绩效考核标准，充分发挥绩效考核的能动性。决算工作严格按照会计报表填报决算报表，严格遵守账表一致原则。</t>
  </si>
  <si>
    <t>（五）严控“三公”经费支出情况</t>
  </si>
  <si>
    <t>2024年三公经费2.87万元，其中公务接待费0.24万元，公车维护运行费2.63万元。三公经费较上年减少0.037万元，增加比例为1.26%，其中公务接待较上年减少0.33万元，减少比例为57.94%。减少的原因是本部门严格执行中央八项规定，规范接待要求，严肃接待纪律，无函无文件概不接待。公车维护运行费较上年增加0.29万元，增加比例为12.37%。增加原因是公车陈旧老化导致维修费增加</t>
  </si>
  <si>
    <t>二、绩效自评组织情况</t>
  </si>
  <si>
    <t>（一）前期准备</t>
  </si>
  <si>
    <t>成立自评工作小组，制定自评工作方案作为评价工作的组织保障</t>
  </si>
  <si>
    <t>（二）组织实施</t>
  </si>
  <si>
    <t>以单位一把手为组长，分管项目的分管领导为副组长，其他项目股室长和财务人员为成员组成评价工作组，对项目实施绩效进行综合评价。项目评价分两步走，首先由项目承担股室进行自评，向主领导小组提交自评报告，再由领导小组部门进行综合评价</t>
  </si>
  <si>
    <t>三、评价情况分析及综合评价结论</t>
  </si>
  <si>
    <t>优</t>
  </si>
  <si>
    <t>四、存在的问题和整改情况</t>
  </si>
  <si>
    <t>存在问题：存在专项资金拨付不及时，绩效评价机制不够完善；整改情况：建立健全绩效评价机制</t>
  </si>
  <si>
    <t>五、绩效自评结果应用情况</t>
  </si>
  <si>
    <t>为后续年度预算提供数据支撑，绩效自评结果将作为后续工作开展过程中资金分配，完善资金使用制度的重要依据</t>
  </si>
  <si>
    <t>六、主要经验及做法</t>
  </si>
  <si>
    <t>（一）严格年度预算编制，强化绩效目标。在年度预算编制工作中，认真研究重点工作、重大改革和政策导向等，编制部门中期 规划，制定项目实施方案，强化项目储备、细化具体项目，层层设立绩效目标，实 行目标管理。 （二）专项资金重点突出，安排使用规范。紧紧围绕党中央、国务院和省委、省政府、州委、州政府的决策部署，结合国家、省级、州级经济发展的政策措施，将专项资金使用有机结合起来（三）加强督查和跟踪问效，专项资金全过程严格按制度进行管理，规范申报审核工作流程资金安排前进行项目实地核查，确保所扶持项目建设内容的真实性。加强督查和跟踪问效，资金下达后， 对项目管理、资金管理和取得的成效情况进行跟踪检查、督促项目建设单位，加快项目 建设的进度，确保项目建设按时、按质、按量完成，切实发挥财政资金的最大效益。 （四）突出招商引资和项目建设。开展“大招商招大商”行动。</t>
  </si>
  <si>
    <t>七、其他需说明的情况</t>
  </si>
  <si>
    <t>无</t>
  </si>
  <si>
    <t>2024年度部门整体支出绩效自评表</t>
  </si>
  <si>
    <t>公开14表 
金额单位：万元</t>
  </si>
  <si>
    <t>基本信息</t>
  </si>
  <si>
    <t>部门
名称</t>
  </si>
  <si>
    <t>芒市工业和商务科技局</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</si>
  <si>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</si>
  <si>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</si>
  <si>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</si>
  <si>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</si>
  <si>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</si>
  <si>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</si>
  <si>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</si>
  <si>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</si>
  <si>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</si>
  <si>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</si>
  <si>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</si>
  <si>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</si>
  <si>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</si>
  <si>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</si>
  <si>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 xml:space="preserve">
1.建立科技示范基地：2024年计划建立科技示范基地665个
2.引进科技示范项目：2024年计划引进科技示范项目32个
3.推广新技术：2024年 计划推广新技术298项
4.转化应用技术成果：2024年计划转化应用技术成果54个
5.建设乡村培训基地：2024年计划建设乡村培训基地5个
6.争取科技项目经费：2024年计划争取科技项目经费455.6万元
7.培训乡村技术人才：2024年计划培训乡村技术人才9327人
8.通关货运量：2024年计划通关货运量达227810万元
9.口岸出入境人数：2024年计划口岸出入境人数达79887人
10.口岸入境车辆数：2024年计划口岸入境车辆数达22691辆
11.口岸入境甘蔗产值：2024年预计入境甘蔗产值达10251.3万元
12.带动农户收入：2024年通过境外甘蔗替代种植带动农户经济收入增加10%
14.服务中小企业数量：2024年计划服务中小企业数量527家
15.规模以上工业增加值：2024年规模以上工业增加值10%
16.企业升规:2024年计划新增企业升规9家
17.零售批发业指标：计划批发业商品销售额完成2851100万元。
18.零售业商品销售额指标：计划2024年完成零售商品销售额达901900万元。
19.外贸进出口总额指标：计划2024年外贸进出口总额达86900万元。
20.企业纳限指标：2024年度计划企业纳限20家（批发业10家、零售业10家）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</si>
  <si>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</si>
  <si>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</si>
  <si>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</si>
  <si>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</si>
  <si>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</si>
  <si>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</si>
  <si>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</si>
  <si>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</si>
  <si>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</si>
  <si>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</si>
  <si>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</si>
  <si>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</si>
  <si>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建立科技示范基地</t>
  </si>
  <si>
    <t>＝</t>
  </si>
  <si>
    <t>个</t>
  </si>
  <si>
    <t>无偏差</t>
  </si>
  <si>
    <t>引进科技示范项目</t>
  </si>
  <si>
    <t>推广新技术</t>
  </si>
  <si>
    <t>转化应用技术成果</t>
  </si>
  <si>
    <t>建设乡村振兴培训基地</t>
  </si>
  <si>
    <t>防护物资储备率</t>
  </si>
  <si>
    <t>%</t>
  </si>
  <si>
    <t>甘蔗货运量</t>
  </si>
  <si>
    <t>吨</t>
  </si>
  <si>
    <t>口岸出入境人数</t>
  </si>
  <si>
    <t>人</t>
  </si>
  <si>
    <t>口岸出入境车辆数</t>
  </si>
  <si>
    <t>辆</t>
  </si>
  <si>
    <t>服务中小企业数量</t>
  </si>
  <si>
    <t>家</t>
  </si>
  <si>
    <t>规模以上工业增加值</t>
  </si>
  <si>
    <t>市场经济不景气</t>
  </si>
  <si>
    <t>新增升规企业</t>
  </si>
  <si>
    <t>批发业商品销售额</t>
  </si>
  <si>
    <t>万元</t>
  </si>
  <si>
    <t>零售业商品销售额</t>
  </si>
  <si>
    <t>完成外贸进出口总额</t>
  </si>
  <si>
    <t>完成納入限额以上限企业</t>
  </si>
  <si>
    <t>户</t>
  </si>
  <si>
    <t>质量指标</t>
  </si>
  <si>
    <t>项目验收合格率</t>
  </si>
  <si>
    <t>时效指标</t>
  </si>
  <si>
    <t>项目指标完成时限</t>
  </si>
  <si>
    <t>年</t>
  </si>
  <si>
    <t>效益指标</t>
  </si>
  <si>
    <t>经济效益指标</t>
  </si>
  <si>
    <t>争取科技经费</t>
  </si>
  <si>
    <t>入境甘蔗产值</t>
  </si>
  <si>
    <t>完成规模以上工业总产值</t>
  </si>
  <si>
    <t>推动企业经济较上年增长</t>
  </si>
  <si>
    <t>社会效益指标</t>
  </si>
  <si>
    <t>培训乡村科技人才</t>
  </si>
  <si>
    <t>降低供货商社会信访率</t>
  </si>
  <si>
    <t>≥</t>
  </si>
  <si>
    <t>带动境外替代种植发展，提升境外蔗农经济收入</t>
  </si>
  <si>
    <t>可持续影响指标</t>
  </si>
  <si>
    <t>统筹推进口岸经济持续发展</t>
  </si>
  <si>
    <t>满意度指标</t>
  </si>
  <si>
    <t>服务对象满意度指标等</t>
  </si>
  <si>
    <t>服务企业满意情况</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</si>
  <si>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</si>
  <si>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</si>
  <si>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</si>
  <si>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</si>
  <si>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</si>
  <si>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科技发展专项资金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</si>
  <si>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</si>
  <si>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</si>
  <si>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</si>
  <si>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</si>
  <si>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</si>
  <si>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</si>
  <si>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</si>
  <si>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</si>
  <si>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</si>
  <si>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</si>
  <si>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</si>
  <si>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</si>
  <si>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</si>
  <si>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 xml:space="preserve">1.建立科技示范基地：2024年计划建立科技示范基地665个
2.引进科技示范项目：2024年计划引进科技示范项目32个
3.推广新技术：2024年 计划推广新技术298项
4.转化应用技术成果：2024年计划转化应用技术成果54个
5.建设乡村培训基地：2024年计划建设乡村培训基地5个
6.争取科技项目经费：2024年计划争取科技项目经费455.6万元
7.培训乡村技术人才：2024年计划培训乡村技术人才9327人
</t>
  </si>
  <si>
    <t>年度指标值</t>
  </si>
  <si>
    <t>指标完成情况</t>
  </si>
  <si>
    <t>其他需要说明的事项</t>
  </si>
  <si>
    <t>总分</t>
  </si>
  <si>
    <t>优秀</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</si>
  <si>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</si>
  <si>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</si>
  <si>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疫情防控物资储备资金</t>
  </si>
  <si>
    <t>1.足额支付采购医疗防控物资费用</t>
  </si>
  <si>
    <t>物资验收合格率</t>
  </si>
  <si>
    <t>保障资金及时拨付</t>
  </si>
  <si>
    <t>群众满意情况</t>
  </si>
  <si>
    <t>公开15-3表       
 金额单位：万元</t>
  </si>
  <si>
    <t>口岸运行维护补助资金</t>
  </si>
  <si>
    <t>1.通关货运量：2024年计划通关货运量达227810万元
2.口岸出入境人数：2024年计划口岸出入境人数达79887人
3.口岸入境车辆数：2024年计划口岸入境车辆数达22691辆
4.口岸入境甘蔗产值：2024年预计入境甘蔗产值达10251.3万元
5.带动农户收入：2024年通过境外甘蔗替代种植带动农户经济收入增加10%</t>
  </si>
  <si>
    <t>资金支持的相关项目工作全部完成时间</t>
  </si>
  <si>
    <t>进出口企业满意度</t>
  </si>
  <si>
    <t>公开15-4表        
金额单位：万元</t>
  </si>
  <si>
    <t>工业发展专项资金</t>
  </si>
  <si>
    <t xml:space="preserve">1.服务中小企业数量：2024年计划服务中小企业数量527家
2.规模以上工业增加值：2024年规模以上工业增加值10%
3.企业升规:2024年计划新增企业升规9家
</t>
  </si>
  <si>
    <t>1.服务中小企业数量：2024年计划服务中小企业数量527家
2.规模以上工业增加值：2024年规模以上工业增加值6%
3.企业升规:2024年计划新增企业升规8家</t>
  </si>
  <si>
    <t>各项工作达标率</t>
  </si>
  <si>
    <t>绩效指标年限</t>
  </si>
  <si>
    <t>获扶持中小企业（含服务机构）及所服务中小企业满意度</t>
  </si>
  <si>
    <t>公开15-5表        
金额单位：万元</t>
  </si>
  <si>
    <t>内外贸发展专项资金</t>
  </si>
  <si>
    <t>1.零售批发业指标：计划批发业商品销售额完成2851100万元。
2.零售业商品销售额指标：计划2024年完成零售商品销售额达901900万元。
3.外贸进出口总额指标：计划2024年外贸进出口总额达86900万元。
4.企业纳限指标：2024年度计划企业纳限20家（批发业10家、零售业10家）</t>
  </si>
  <si>
    <t>1.零售批发业指标：批发业商品销售额完成2485700万元。
2.零售业商品销售额指标：2024年完成零售商品销售额达821500万元。
3.外贸进出口总额指标：2024年外贸进出口总额达86900万元。
4.企业纳限指标：2024年度企业纳限18家（批发业9家、零售业9家）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</si>
</sst>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s>
  <fonts count="45">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scheme val="minor"/>
    </font>
    <font>
      <sz val="10"/>
      <color rgb="FF000000"/>
      <name val="宋体"/>
      <charset val="134"/>
    </font>
    <font>
      <sz val="10"/>
      <color theme="1"/>
      <name val="宋体"/>
      <charset val="134"/>
      <scheme val="minor"/>
    </font>
    <font>
      <sz val="10"/>
      <color rgb="FF000000"/>
      <name val="Times New Roman"/>
      <charset val="134"/>
    </font>
    <font>
      <sz val="10"/>
      <color indexed="8"/>
      <name val="宋体"/>
      <charset val="134"/>
    </font>
    <font>
      <sz val="10"/>
      <color theme="1"/>
      <name val="方正仿宋_GBK"/>
      <charset val="134"/>
    </font>
    <font>
      <sz val="11"/>
      <color rgb="FFFF0000"/>
      <name val="宋体"/>
      <charset val="134"/>
      <scheme val="minor"/>
    </font>
    <font>
      <sz val="11"/>
      <color rgb="FFFF0000"/>
      <name val="宋体"/>
      <charset val="134"/>
    </font>
    <font>
      <sz val="11"/>
      <name val="宋体"/>
      <charset val="134"/>
    </font>
    <font>
      <b/>
      <sz val="11"/>
      <color rgb="FF000000"/>
      <name val="宋体"/>
      <charset val="134"/>
    </font>
    <font>
      <sz val="11"/>
      <color theme="1"/>
      <name val="SimSun"/>
      <charset val="134"/>
    </font>
    <font>
      <sz val="11"/>
      <color theme="1"/>
      <name val="宋体"/>
      <charset val="134"/>
    </font>
    <font>
      <sz val="12"/>
      <name val="宋体"/>
      <charset val="134"/>
    </font>
    <font>
      <sz val="10"/>
      <color indexed="8"/>
      <name val="Arial"/>
      <charset val="134"/>
    </font>
    <font>
      <sz val="10"/>
      <color rgb="FF333333"/>
      <name val="宋体"/>
      <charset val="134"/>
    </font>
    <font>
      <sz val="10"/>
      <color rgb="FF0F0F0F"/>
      <name val="宋体"/>
      <charset val="134"/>
    </font>
    <font>
      <sz val="10"/>
      <name val="宋体"/>
      <charset val="134"/>
    </font>
    <font>
      <sz val="10.5"/>
      <color rgb="FF333333"/>
      <name val="Arial"/>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4" borderId="1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5" borderId="21" applyNumberFormat="0" applyAlignment="0" applyProtection="0">
      <alignment vertical="center"/>
    </xf>
    <xf numFmtId="0" fontId="35" fillId="6" borderId="22" applyNumberFormat="0" applyAlignment="0" applyProtection="0">
      <alignment vertical="center"/>
    </xf>
    <xf numFmtId="0" fontId="36" fillId="6" borderId="21" applyNumberFormat="0" applyAlignment="0" applyProtection="0">
      <alignment vertical="center"/>
    </xf>
    <xf numFmtId="0" fontId="37" fillId="7"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17" fillId="0" borderId="0"/>
    <xf numFmtId="0" fontId="3" fillId="0" borderId="0"/>
  </cellStyleXfs>
  <cellXfs count="161">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5" fillId="0" borderId="1" xfId="50" applyNumberFormat="1" applyFont="1" applyFill="1" applyBorder="1" applyAlignment="1">
      <alignment horizontal="center" vertical="center" wrapText="1"/>
    </xf>
    <xf numFmtId="177" fontId="0" fillId="0" borderId="1" xfId="5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50" applyFont="1" applyFill="1" applyBorder="1" applyAlignment="1">
      <alignment horizontal="center" vertical="center" wrapText="1"/>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3" fillId="0" borderId="1" xfId="0" applyFont="1" applyFill="1" applyBorder="1" applyAlignment="1">
      <alignment vertical="center" wrapText="1"/>
    </xf>
    <xf numFmtId="0" fontId="4"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xf>
    <xf numFmtId="0" fontId="6" fillId="0" borderId="0" xfId="0" applyFont="1" applyFill="1" applyAlignment="1">
      <alignment wrapText="1"/>
    </xf>
    <xf numFmtId="0" fontId="6" fillId="0" borderId="0" xfId="0" applyFont="1" applyFill="1" applyAlignment="1"/>
    <xf numFmtId="0" fontId="1" fillId="0" borderId="1" xfId="0" applyFont="1" applyFill="1" applyBorder="1" applyAlignment="1"/>
    <xf numFmtId="0" fontId="9" fillId="0" borderId="1"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6" xfId="0" applyNumberFormat="1"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wrapText="1"/>
    </xf>
    <xf numFmtId="0" fontId="6" fillId="0" borderId="1" xfId="0" applyFont="1" applyFill="1" applyBorder="1" applyAlignment="1">
      <alignment horizontal="center" wrapText="1"/>
    </xf>
    <xf numFmtId="0" fontId="4" fillId="0" borderId="1" xfId="0" applyNumberFormat="1" applyFont="1" applyFill="1" applyBorder="1" applyAlignment="1" applyProtection="1">
      <alignment horizontal="center" vertical="center" wrapText="1"/>
    </xf>
    <xf numFmtId="0" fontId="11" fillId="0" borderId="0" xfId="0" applyFont="1" applyFill="1" applyAlignment="1"/>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1" fillId="0" borderId="1" xfId="5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 xfId="0" applyFont="1" applyFill="1" applyBorder="1" applyAlignment="1">
      <alignment horizontal="left" vertical="center" wrapText="1"/>
    </xf>
    <xf numFmtId="49" fontId="1" fillId="0" borderId="1" xfId="50" applyNumberFormat="1"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xf>
    <xf numFmtId="0" fontId="1" fillId="0" borderId="0" xfId="0" applyFont="1" applyFill="1" applyAlignment="1">
      <alignment vertical="center"/>
    </xf>
    <xf numFmtId="0" fontId="1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4" fillId="0" borderId="1" xfId="0" applyNumberFormat="1" applyFont="1" applyFill="1" applyBorder="1" applyAlignment="1">
      <alignment horizontal="center" vertical="center"/>
    </xf>
    <xf numFmtId="0" fontId="15" fillId="0" borderId="0" xfId="0" applyFont="1" applyFill="1" applyAlignment="1">
      <alignment vertical="center"/>
    </xf>
    <xf numFmtId="0" fontId="13" fillId="0" borderId="1" xfId="0" applyFont="1" applyFill="1" applyBorder="1" applyAlignment="1">
      <alignment horizontal="left" vertical="top"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6" fillId="0" borderId="1" xfId="5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16" fillId="0" borderId="1" xfId="50" applyNumberFormat="1"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5" xfId="0" applyFont="1" applyFill="1" applyBorder="1" applyAlignment="1">
      <alignment horizontal="center" wrapText="1"/>
    </xf>
    <xf numFmtId="49" fontId="3" fillId="0" borderId="1" xfId="0" applyNumberFormat="1" applyFont="1" applyFill="1" applyBorder="1" applyAlignment="1">
      <alignment horizontal="center" vertical="center"/>
    </xf>
    <xf numFmtId="0" fontId="4" fillId="0" borderId="8" xfId="0" applyFont="1" applyFill="1" applyBorder="1" applyAlignment="1">
      <alignment horizontal="center" wrapText="1"/>
    </xf>
    <xf numFmtId="0" fontId="4" fillId="0" borderId="9" xfId="0" applyFont="1" applyFill="1" applyBorder="1" applyAlignment="1">
      <alignment horizontal="center" wrapText="1"/>
    </xf>
    <xf numFmtId="0" fontId="4" fillId="0" borderId="10" xfId="0" applyFont="1" applyFill="1" applyBorder="1" applyAlignment="1">
      <alignment horizontal="center" wrapText="1"/>
    </xf>
    <xf numFmtId="0" fontId="3" fillId="0" borderId="6" xfId="0" applyNumberFormat="1" applyFont="1" applyFill="1" applyBorder="1" applyAlignment="1" applyProtection="1">
      <alignment horizontal="center" vertical="center"/>
    </xf>
    <xf numFmtId="0" fontId="4" fillId="0" borderId="12" xfId="0" applyFont="1" applyFill="1" applyBorder="1" applyAlignment="1">
      <alignment horizontal="center" wrapText="1"/>
    </xf>
    <xf numFmtId="0" fontId="4" fillId="0" borderId="6" xfId="0" applyFont="1" applyFill="1" applyBorder="1" applyAlignment="1">
      <alignment horizontal="center" wrapText="1"/>
    </xf>
    <xf numFmtId="0" fontId="4" fillId="0" borderId="1" xfId="0" applyNumberFormat="1" applyFont="1" applyFill="1" applyBorder="1" applyAlignment="1" applyProtection="1">
      <alignment horizont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wrapText="1"/>
    </xf>
    <xf numFmtId="0" fontId="2" fillId="0" borderId="0" xfId="0" applyFont="1" applyFill="1" applyAlignment="1">
      <alignment horizontal="center" wrapText="1"/>
    </xf>
    <xf numFmtId="0" fontId="6"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7" fillId="0" borderId="0" xfId="0" applyFont="1" applyFill="1" applyAlignment="1"/>
    <xf numFmtId="0" fontId="17" fillId="0" borderId="0" xfId="0" applyFont="1" applyFill="1" applyAlignment="1">
      <alignment horizontal="center"/>
    </xf>
    <xf numFmtId="0" fontId="17" fillId="0" borderId="0" xfId="49" applyAlignment="1">
      <alignment vertical="center"/>
    </xf>
    <xf numFmtId="0" fontId="17" fillId="0" borderId="0" xfId="49" applyAlignment="1">
      <alignment vertical="center" wrapText="1"/>
    </xf>
    <xf numFmtId="0" fontId="18" fillId="0" borderId="0" xfId="0" applyFont="1" applyFill="1" applyAlignment="1"/>
    <xf numFmtId="0" fontId="17" fillId="0" borderId="0" xfId="0" applyFont="1" applyFill="1" applyAlignment="1">
      <alignment wrapText="1"/>
    </xf>
    <xf numFmtId="0" fontId="9" fillId="0" borderId="0" xfId="0" applyFont="1" applyFill="1" applyAlignment="1">
      <alignment horizontal="right"/>
    </xf>
    <xf numFmtId="0" fontId="9" fillId="0" borderId="0" xfId="0" applyFont="1" applyFill="1" applyAlignment="1"/>
    <xf numFmtId="0" fontId="9"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8"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wrapText="1" shrinkToFit="1"/>
    </xf>
    <xf numFmtId="4" fontId="3" fillId="0" borderId="10"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13" xfId="0" applyNumberFormat="1" applyFont="1" applyFill="1" applyBorder="1" applyAlignment="1">
      <alignment horizontal="center" vertical="center" shrinkToFit="1"/>
    </xf>
    <xf numFmtId="4" fontId="3" fillId="0" borderId="15"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0" fontId="3" fillId="0" borderId="1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13"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9" fillId="0" borderId="1" xfId="0" applyFont="1" applyFill="1" applyBorder="1" applyAlignment="1">
      <alignment horizontal="center" vertical="center" shrinkToFit="1"/>
    </xf>
    <xf numFmtId="178" fontId="9" fillId="0" borderId="1" xfId="0" applyNumberFormat="1" applyFont="1" applyFill="1" applyBorder="1" applyAlignment="1">
      <alignment vertical="center" shrinkToFit="1"/>
    </xf>
    <xf numFmtId="178" fontId="19" fillId="0" borderId="1" xfId="0" applyNumberFormat="1" applyFont="1" applyFill="1" applyBorder="1" applyAlignment="1">
      <alignment vertical="center"/>
    </xf>
    <xf numFmtId="178" fontId="20" fillId="0" borderId="1" xfId="0" applyNumberFormat="1" applyFont="1" applyFill="1" applyBorder="1" applyAlignment="1">
      <alignment vertical="center"/>
    </xf>
    <xf numFmtId="178" fontId="9" fillId="0" borderId="1" xfId="0" applyNumberFormat="1" applyFont="1" applyFill="1" applyBorder="1" applyAlignment="1">
      <alignment vertical="center" wrapText="1" shrinkToFit="1"/>
    </xf>
    <xf numFmtId="178" fontId="9" fillId="0" borderId="1" xfId="0" applyNumberFormat="1" applyFont="1" applyFill="1" applyBorder="1" applyAlignment="1">
      <alignment horizontal="center" vertical="center" wrapText="1" shrinkToFit="1"/>
    </xf>
    <xf numFmtId="178" fontId="21" fillId="0" borderId="1" xfId="0" applyNumberFormat="1" applyFont="1" applyFill="1" applyBorder="1" applyAlignment="1"/>
    <xf numFmtId="0" fontId="21" fillId="0" borderId="0" xfId="0" applyFont="1" applyFill="1" applyAlignment="1">
      <alignment horizontal="left" vertical="top" wrapText="1"/>
    </xf>
    <xf numFmtId="4" fontId="22" fillId="0" borderId="0" xfId="0" applyNumberFormat="1" applyFont="1" applyFill="1" applyBorder="1" applyAlignment="1">
      <alignment vertical="center"/>
    </xf>
    <xf numFmtId="4" fontId="22" fillId="0" borderId="0" xfId="0" applyNumberFormat="1" applyFont="1" applyFill="1" applyAlignment="1">
      <alignment vertical="center"/>
    </xf>
    <xf numFmtId="0" fontId="17" fillId="0" borderId="0" xfId="0" applyFont="1" applyFill="1" applyBorder="1" applyAlignment="1"/>
    <xf numFmtId="0" fontId="23" fillId="0" borderId="0" xfId="0" applyFont="1" applyAlignment="1">
      <alignment horizontal="center" vertical="center"/>
    </xf>
    <xf numFmtId="0" fontId="21" fillId="0" borderId="0" xfId="0" applyFont="1" applyAlignment="1"/>
    <xf numFmtId="0" fontId="4" fillId="2" borderId="17" xfId="0" applyNumberFormat="1" applyFont="1" applyFill="1" applyBorder="1" applyAlignment="1">
      <alignment horizontal="center" vertical="center"/>
    </xf>
    <xf numFmtId="0" fontId="4" fillId="2" borderId="17" xfId="0" applyNumberFormat="1" applyFont="1" applyFill="1" applyBorder="1" applyAlignment="1">
      <alignment horizontal="left" vertical="center"/>
    </xf>
    <xf numFmtId="4" fontId="4" fillId="2" borderId="17" xfId="0" applyNumberFormat="1" applyFont="1" applyFill="1" applyBorder="1" applyAlignment="1">
      <alignment horizontal="right" vertical="center"/>
    </xf>
    <xf numFmtId="3" fontId="4" fillId="2" borderId="17" xfId="0" applyNumberFormat="1" applyFont="1" applyFill="1" applyBorder="1" applyAlignment="1">
      <alignment horizontal="right" vertical="center"/>
    </xf>
    <xf numFmtId="0" fontId="4" fillId="2" borderId="17" xfId="0" applyNumberFormat="1" applyFont="1" applyFill="1" applyBorder="1" applyAlignment="1">
      <alignment horizontal="left" vertical="center" wrapText="1"/>
    </xf>
    <xf numFmtId="0" fontId="24" fillId="0" borderId="0" xfId="0" applyFont="1" applyAlignment="1"/>
    <xf numFmtId="0" fontId="0" fillId="0" borderId="0" xfId="0" applyFont="1" applyFill="1">
      <alignment vertical="center"/>
    </xf>
    <xf numFmtId="0" fontId="25" fillId="0" borderId="0" xfId="0" applyFont="1" applyFill="1" applyAlignment="1">
      <alignment horizontal="center" vertical="center"/>
    </xf>
    <xf numFmtId="0" fontId="4" fillId="0" borderId="17"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right" vertical="center"/>
    </xf>
    <xf numFmtId="0" fontId="4" fillId="0" borderId="17" xfId="0" applyNumberFormat="1" applyFont="1" applyFill="1" applyBorder="1" applyAlignment="1">
      <alignment horizontal="left" vertical="center"/>
    </xf>
    <xf numFmtId="0" fontId="4" fillId="0" borderId="17" xfId="0" applyNumberFormat="1" applyFont="1" applyFill="1" applyBorder="1" applyAlignment="1">
      <alignment horizontal="left" vertical="center" wrapText="1"/>
    </xf>
    <xf numFmtId="0" fontId="21" fillId="0" borderId="0" xfId="0" applyFont="1" applyFill="1" applyAlignment="1"/>
    <xf numFmtId="4" fontId="6" fillId="0" borderId="17" xfId="0" applyNumberFormat="1" applyFont="1" applyFill="1" applyBorder="1" applyAlignment="1">
      <alignment horizontal="right" vertical="center"/>
    </xf>
    <xf numFmtId="0" fontId="4" fillId="0" borderId="17" xfId="0" applyNumberFormat="1" applyFont="1" applyFill="1" applyBorder="1" applyAlignment="1">
      <alignment horizontal="right" vertical="center"/>
    </xf>
    <xf numFmtId="0" fontId="6" fillId="0" borderId="17" xfId="0" applyNumberFormat="1" applyFont="1" applyFill="1" applyBorder="1" applyAlignment="1">
      <alignment horizontal="right" vertical="center"/>
    </xf>
    <xf numFmtId="4"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left" vertical="center"/>
    </xf>
    <xf numFmtId="0" fontId="25" fillId="0" borderId="0" xfId="0" applyFont="1" applyAlignment="1">
      <alignment horizontal="center" vertical="center"/>
    </xf>
    <xf numFmtId="0" fontId="17" fillId="0" borderId="0" xfId="0" applyFont="1" applyAlignment="1"/>
    <xf numFmtId="0" fontId="4" fillId="3" borderId="17" xfId="0" applyNumberFormat="1" applyFont="1" applyFill="1" applyBorder="1" applyAlignment="1">
      <alignment horizontal="center" vertical="center"/>
    </xf>
    <xf numFmtId="0" fontId="4" fillId="3" borderId="17"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J28" sqref="J28"/>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1:6">
      <c r="C1" s="157" t="s">
        <v>0</v>
      </c>
    </row>
    <row r="2" ht="15" spans="1:6">
      <c r="F2" s="158" t="s">
        <v>1</v>
      </c>
    </row>
    <row r="3" ht="15" spans="1:6">
      <c r="A3" s="158" t="s">
        <v>2</v>
      </c>
      <c r="F3" s="158" t="s">
        <v>3</v>
      </c>
    </row>
    <row r="4" ht="19.5" customHeight="1" spans="1:6">
      <c r="A4" s="147" t="s">
        <v>4</v>
      </c>
      <c r="B4" s="147"/>
      <c r="C4" s="147"/>
      <c r="D4" s="147" t="s">
        <v>5</v>
      </c>
      <c r="E4" s="147"/>
      <c r="F4" s="147"/>
    </row>
    <row r="5" ht="19.5" customHeight="1" spans="1:6">
      <c r="A5" s="147" t="s">
        <v>6</v>
      </c>
      <c r="B5" s="147" t="s">
        <v>7</v>
      </c>
      <c r="C5" s="147" t="s">
        <v>8</v>
      </c>
      <c r="D5" s="147" t="s">
        <v>9</v>
      </c>
      <c r="E5" s="147" t="s">
        <v>7</v>
      </c>
      <c r="F5" s="147" t="s">
        <v>8</v>
      </c>
    </row>
    <row r="6" ht="19.5" customHeight="1" spans="1:6">
      <c r="A6" s="147" t="s">
        <v>10</v>
      </c>
      <c r="B6" s="147"/>
      <c r="C6" s="147" t="s">
        <v>11</v>
      </c>
      <c r="D6" s="147" t="s">
        <v>10</v>
      </c>
      <c r="E6" s="147"/>
      <c r="F6" s="147" t="s">
        <v>12</v>
      </c>
    </row>
    <row r="7" ht="19.5" customHeight="1" spans="1:6">
      <c r="A7" s="149" t="s">
        <v>13</v>
      </c>
      <c r="B7" s="147" t="s">
        <v>11</v>
      </c>
      <c r="C7" s="148">
        <v>12919792.42</v>
      </c>
      <c r="D7" s="149" t="s">
        <v>14</v>
      </c>
      <c r="E7" s="147" t="s">
        <v>15</v>
      </c>
      <c r="F7" s="148">
        <v>5921770.01</v>
      </c>
    </row>
    <row r="8" ht="19.5" customHeight="1" spans="1:6">
      <c r="A8" s="149" t="s">
        <v>16</v>
      </c>
      <c r="B8" s="147" t="s">
        <v>12</v>
      </c>
      <c r="C8" s="148">
        <v>0</v>
      </c>
      <c r="D8" s="149" t="s">
        <v>17</v>
      </c>
      <c r="E8" s="147" t="s">
        <v>18</v>
      </c>
      <c r="F8" s="148">
        <v>0</v>
      </c>
    </row>
    <row r="9" ht="19.5" customHeight="1" spans="1:6">
      <c r="A9" s="149" t="s">
        <v>19</v>
      </c>
      <c r="B9" s="147" t="s">
        <v>20</v>
      </c>
      <c r="C9" s="148">
        <v>0</v>
      </c>
      <c r="D9" s="149" t="s">
        <v>21</v>
      </c>
      <c r="E9" s="147" t="s">
        <v>22</v>
      </c>
      <c r="F9" s="148">
        <v>0</v>
      </c>
    </row>
    <row r="10" ht="19.5" customHeight="1" spans="1:6">
      <c r="A10" s="149" t="s">
        <v>23</v>
      </c>
      <c r="B10" s="147" t="s">
        <v>24</v>
      </c>
      <c r="C10" s="148">
        <v>0</v>
      </c>
      <c r="D10" s="149" t="s">
        <v>25</v>
      </c>
      <c r="E10" s="147" t="s">
        <v>26</v>
      </c>
      <c r="F10" s="148">
        <v>0</v>
      </c>
    </row>
    <row r="11" ht="19.5" customHeight="1" spans="1:6">
      <c r="A11" s="149" t="s">
        <v>27</v>
      </c>
      <c r="B11" s="147" t="s">
        <v>28</v>
      </c>
      <c r="C11" s="148">
        <v>0</v>
      </c>
      <c r="D11" s="149" t="s">
        <v>29</v>
      </c>
      <c r="E11" s="147" t="s">
        <v>30</v>
      </c>
      <c r="F11" s="148">
        <v>0</v>
      </c>
    </row>
    <row r="12" ht="19.5" customHeight="1" spans="1:6">
      <c r="A12" s="149" t="s">
        <v>31</v>
      </c>
      <c r="B12" s="147" t="s">
        <v>32</v>
      </c>
      <c r="C12" s="148">
        <v>0</v>
      </c>
      <c r="D12" s="149" t="s">
        <v>33</v>
      </c>
      <c r="E12" s="147" t="s">
        <v>34</v>
      </c>
      <c r="F12" s="148">
        <v>1981870.02</v>
      </c>
    </row>
    <row r="13" ht="19.5" customHeight="1" spans="1:6">
      <c r="A13" s="149" t="s">
        <v>35</v>
      </c>
      <c r="B13" s="147" t="s">
        <v>36</v>
      </c>
      <c r="C13" s="148">
        <v>0</v>
      </c>
      <c r="D13" s="149" t="s">
        <v>37</v>
      </c>
      <c r="E13" s="147" t="s">
        <v>38</v>
      </c>
      <c r="F13" s="148">
        <v>0</v>
      </c>
    </row>
    <row r="14" ht="19.5" customHeight="1" spans="1:6">
      <c r="A14" s="149" t="s">
        <v>39</v>
      </c>
      <c r="B14" s="147" t="s">
        <v>40</v>
      </c>
      <c r="C14" s="148">
        <v>0</v>
      </c>
      <c r="D14" s="149" t="s">
        <v>41</v>
      </c>
      <c r="E14" s="147" t="s">
        <v>42</v>
      </c>
      <c r="F14" s="148">
        <v>610565.02</v>
      </c>
    </row>
    <row r="15" ht="19.5" customHeight="1" spans="1:6">
      <c r="A15" s="149"/>
      <c r="B15" s="147" t="s">
        <v>43</v>
      </c>
      <c r="C15" s="153"/>
      <c r="D15" s="149" t="s">
        <v>44</v>
      </c>
      <c r="E15" s="147" t="s">
        <v>45</v>
      </c>
      <c r="F15" s="148">
        <v>761122.67</v>
      </c>
    </row>
    <row r="16" ht="19.5" customHeight="1" spans="1:6">
      <c r="A16" s="149"/>
      <c r="B16" s="147" t="s">
        <v>46</v>
      </c>
      <c r="C16" s="153"/>
      <c r="D16" s="149" t="s">
        <v>47</v>
      </c>
      <c r="E16" s="147" t="s">
        <v>48</v>
      </c>
      <c r="F16" s="148">
        <v>560000</v>
      </c>
    </row>
    <row r="17" ht="19.5" customHeight="1" spans="1:6">
      <c r="A17" s="149"/>
      <c r="B17" s="147" t="s">
        <v>49</v>
      </c>
      <c r="C17" s="153"/>
      <c r="D17" s="149" t="s">
        <v>50</v>
      </c>
      <c r="E17" s="147" t="s">
        <v>51</v>
      </c>
      <c r="F17" s="148">
        <v>0</v>
      </c>
    </row>
    <row r="18" ht="19.5" customHeight="1" spans="1:6">
      <c r="A18" s="149"/>
      <c r="B18" s="147" t="s">
        <v>52</v>
      </c>
      <c r="C18" s="153"/>
      <c r="D18" s="149" t="s">
        <v>53</v>
      </c>
      <c r="E18" s="147" t="s">
        <v>54</v>
      </c>
      <c r="F18" s="148">
        <v>30000</v>
      </c>
    </row>
    <row r="19" ht="19.5" customHeight="1" spans="1:6">
      <c r="A19" s="149"/>
      <c r="B19" s="147" t="s">
        <v>55</v>
      </c>
      <c r="C19" s="153"/>
      <c r="D19" s="149" t="s">
        <v>56</v>
      </c>
      <c r="E19" s="147" t="s">
        <v>57</v>
      </c>
      <c r="F19" s="148">
        <v>573758.27</v>
      </c>
    </row>
    <row r="20" ht="19.5" customHeight="1" spans="1:6">
      <c r="A20" s="149"/>
      <c r="B20" s="147" t="s">
        <v>58</v>
      </c>
      <c r="C20" s="153"/>
      <c r="D20" s="149" t="s">
        <v>59</v>
      </c>
      <c r="E20" s="147" t="s">
        <v>60</v>
      </c>
      <c r="F20" s="148">
        <v>162000</v>
      </c>
    </row>
    <row r="21" ht="19.5" customHeight="1" spans="1:6">
      <c r="A21" s="149"/>
      <c r="B21" s="147" t="s">
        <v>61</v>
      </c>
      <c r="C21" s="153"/>
      <c r="D21" s="149" t="s">
        <v>62</v>
      </c>
      <c r="E21" s="147" t="s">
        <v>63</v>
      </c>
      <c r="F21" s="148">
        <v>2400990.73</v>
      </c>
    </row>
    <row r="22" ht="19.5" customHeight="1" spans="1:6">
      <c r="A22" s="149"/>
      <c r="B22" s="147" t="s">
        <v>64</v>
      </c>
      <c r="C22" s="153"/>
      <c r="D22" s="149" t="s">
        <v>65</v>
      </c>
      <c r="E22" s="147" t="s">
        <v>66</v>
      </c>
      <c r="F22" s="148">
        <v>0</v>
      </c>
    </row>
    <row r="23" ht="19.5" customHeight="1" spans="1:6">
      <c r="A23" s="149"/>
      <c r="B23" s="147" t="s">
        <v>67</v>
      </c>
      <c r="C23" s="153"/>
      <c r="D23" s="149" t="s">
        <v>68</v>
      </c>
      <c r="E23" s="147" t="s">
        <v>69</v>
      </c>
      <c r="F23" s="148">
        <v>0</v>
      </c>
    </row>
    <row r="24" ht="19.5" customHeight="1" spans="1:6">
      <c r="A24" s="149"/>
      <c r="B24" s="147" t="s">
        <v>70</v>
      </c>
      <c r="C24" s="153"/>
      <c r="D24" s="149" t="s">
        <v>71</v>
      </c>
      <c r="E24" s="147" t="s">
        <v>72</v>
      </c>
      <c r="F24" s="148">
        <v>0</v>
      </c>
    </row>
    <row r="25" ht="19.5" customHeight="1" spans="1:6">
      <c r="A25" s="149"/>
      <c r="B25" s="147" t="s">
        <v>73</v>
      </c>
      <c r="C25" s="153"/>
      <c r="D25" s="149" t="s">
        <v>74</v>
      </c>
      <c r="E25" s="147" t="s">
        <v>75</v>
      </c>
      <c r="F25" s="148">
        <v>274416</v>
      </c>
    </row>
    <row r="26" ht="19.5" customHeight="1" spans="1:6">
      <c r="A26" s="149"/>
      <c r="B26" s="147" t="s">
        <v>76</v>
      </c>
      <c r="C26" s="153"/>
      <c r="D26" s="149" t="s">
        <v>77</v>
      </c>
      <c r="E26" s="147" t="s">
        <v>78</v>
      </c>
      <c r="F26" s="148">
        <v>0</v>
      </c>
    </row>
    <row r="27" ht="19.5" customHeight="1" spans="1:6">
      <c r="A27" s="149"/>
      <c r="B27" s="147" t="s">
        <v>79</v>
      </c>
      <c r="C27" s="153"/>
      <c r="D27" s="149" t="s">
        <v>80</v>
      </c>
      <c r="E27" s="147" t="s">
        <v>81</v>
      </c>
      <c r="F27" s="148">
        <v>0</v>
      </c>
    </row>
    <row r="28" ht="19.5" customHeight="1" spans="1:6">
      <c r="A28" s="149"/>
      <c r="B28" s="147" t="s">
        <v>82</v>
      </c>
      <c r="C28" s="153"/>
      <c r="D28" s="149" t="s">
        <v>83</v>
      </c>
      <c r="E28" s="147" t="s">
        <v>84</v>
      </c>
      <c r="F28" s="148">
        <v>0</v>
      </c>
    </row>
    <row r="29" ht="19.5" customHeight="1" spans="1:6">
      <c r="A29" s="149"/>
      <c r="B29" s="147" t="s">
        <v>85</v>
      </c>
      <c r="C29" s="153"/>
      <c r="D29" s="149" t="s">
        <v>86</v>
      </c>
      <c r="E29" s="147" t="s">
        <v>87</v>
      </c>
      <c r="F29" s="148">
        <v>0</v>
      </c>
    </row>
    <row r="30" ht="19.5" customHeight="1" spans="1:6">
      <c r="A30" s="147"/>
      <c r="B30" s="147" t="s">
        <v>88</v>
      </c>
      <c r="C30" s="153"/>
      <c r="D30" s="149" t="s">
        <v>89</v>
      </c>
      <c r="E30" s="147" t="s">
        <v>90</v>
      </c>
      <c r="F30" s="148">
        <v>0</v>
      </c>
    </row>
    <row r="31" ht="19.5" customHeight="1" spans="1:6">
      <c r="A31" s="147"/>
      <c r="B31" s="147" t="s">
        <v>91</v>
      </c>
      <c r="C31" s="153"/>
      <c r="D31" s="149" t="s">
        <v>92</v>
      </c>
      <c r="E31" s="147" t="s">
        <v>93</v>
      </c>
      <c r="F31" s="148">
        <v>0</v>
      </c>
    </row>
    <row r="32" ht="19.5" customHeight="1" spans="1:6">
      <c r="A32" s="147"/>
      <c r="B32" s="147" t="s">
        <v>94</v>
      </c>
      <c r="C32" s="153"/>
      <c r="D32" s="149" t="s">
        <v>95</v>
      </c>
      <c r="E32" s="147" t="s">
        <v>96</v>
      </c>
      <c r="F32" s="148">
        <v>0</v>
      </c>
    </row>
    <row r="33" ht="19.5" customHeight="1" spans="1:6">
      <c r="A33" s="147" t="s">
        <v>97</v>
      </c>
      <c r="B33" s="147" t="s">
        <v>98</v>
      </c>
      <c r="C33" s="148">
        <v>12919792.42</v>
      </c>
      <c r="D33" s="147" t="s">
        <v>99</v>
      </c>
      <c r="E33" s="147" t="s">
        <v>100</v>
      </c>
      <c r="F33" s="148">
        <v>13276492.72</v>
      </c>
    </row>
    <row r="34" ht="19.5" customHeight="1" spans="1:6">
      <c r="A34" s="147" t="s">
        <v>101</v>
      </c>
      <c r="B34" s="147" t="s">
        <v>102</v>
      </c>
      <c r="C34" s="148">
        <v>0</v>
      </c>
      <c r="D34" s="149" t="s">
        <v>103</v>
      </c>
      <c r="E34" s="147" t="s">
        <v>104</v>
      </c>
      <c r="F34" s="148">
        <v>0</v>
      </c>
    </row>
    <row r="35" ht="19.5" customHeight="1" spans="1:6">
      <c r="A35" s="147" t="s">
        <v>105</v>
      </c>
      <c r="B35" s="147" t="s">
        <v>106</v>
      </c>
      <c r="C35" s="148">
        <v>356700.3</v>
      </c>
      <c r="D35" s="149" t="s">
        <v>107</v>
      </c>
      <c r="E35" s="147" t="s">
        <v>108</v>
      </c>
      <c r="F35" s="148">
        <v>0</v>
      </c>
    </row>
    <row r="36" ht="19.5" customHeight="1" spans="1:6">
      <c r="A36" s="147" t="s">
        <v>109</v>
      </c>
      <c r="B36" s="147" t="s">
        <v>110</v>
      </c>
      <c r="C36" s="148">
        <v>13276492.72</v>
      </c>
      <c r="D36" s="147" t="s">
        <v>109</v>
      </c>
      <c r="E36" s="147" t="s">
        <v>111</v>
      </c>
      <c r="F36" s="148">
        <v>13276492.72</v>
      </c>
    </row>
    <row r="37" ht="19.5" customHeight="1" spans="1:6">
      <c r="A37" s="149" t="s">
        <v>112</v>
      </c>
      <c r="B37" s="149"/>
      <c r="C37" s="149"/>
      <c r="D37" s="149"/>
      <c r="E37" s="149"/>
      <c r="F37" s="14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9" workbookViewId="0">
      <selection activeCell="D37" sqref="D37"/>
    </sheetView>
  </sheetViews>
  <sheetFormatPr defaultColWidth="9" defaultRowHeight="14" outlineLevelCol="4"/>
  <cols>
    <col min="1" max="1" width="35.8727272727273" customWidth="1"/>
    <col min="2" max="2" width="6" customWidth="1"/>
    <col min="3" max="5" width="25" customWidth="1"/>
  </cols>
  <sheetData>
    <row r="1" ht="25.5" spans="1:5">
      <c r="C1" s="136" t="s">
        <v>445</v>
      </c>
    </row>
    <row r="2" spans="1:5">
      <c r="E2" s="137" t="s">
        <v>446</v>
      </c>
    </row>
    <row r="3" spans="1:5">
      <c r="A3" s="137" t="s">
        <v>2</v>
      </c>
      <c r="E3" s="137" t="s">
        <v>3</v>
      </c>
    </row>
    <row r="4" ht="15" customHeight="1" spans="1:5">
      <c r="A4" s="138" t="s">
        <v>447</v>
      </c>
      <c r="B4" s="138" t="s">
        <v>7</v>
      </c>
      <c r="C4" s="138" t="s">
        <v>448</v>
      </c>
      <c r="D4" s="138" t="s">
        <v>449</v>
      </c>
      <c r="E4" s="138" t="s">
        <v>450</v>
      </c>
    </row>
    <row r="5" ht="15" customHeight="1" spans="1:5">
      <c r="A5" s="138" t="s">
        <v>451</v>
      </c>
      <c r="B5" s="138"/>
      <c r="C5" s="138" t="s">
        <v>11</v>
      </c>
      <c r="D5" s="138" t="s">
        <v>12</v>
      </c>
      <c r="E5" s="138" t="s">
        <v>20</v>
      </c>
    </row>
    <row r="6" ht="15" customHeight="1" spans="1:5">
      <c r="A6" s="139" t="s">
        <v>452</v>
      </c>
      <c r="B6" s="138" t="s">
        <v>11</v>
      </c>
      <c r="C6" s="138" t="s">
        <v>453</v>
      </c>
      <c r="D6" s="138" t="s">
        <v>453</v>
      </c>
      <c r="E6" s="138" t="s">
        <v>453</v>
      </c>
    </row>
    <row r="7" ht="15" customHeight="1" spans="1:5">
      <c r="A7" s="139" t="s">
        <v>454</v>
      </c>
      <c r="B7" s="138" t="s">
        <v>12</v>
      </c>
      <c r="C7" s="140">
        <v>124000</v>
      </c>
      <c r="D7" s="140">
        <v>28677.73</v>
      </c>
      <c r="E7" s="140">
        <v>28677.73</v>
      </c>
    </row>
    <row r="8" ht="15" customHeight="1" spans="1:5">
      <c r="A8" s="139" t="s">
        <v>455</v>
      </c>
      <c r="B8" s="138" t="s">
        <v>20</v>
      </c>
      <c r="C8" s="140">
        <v>0</v>
      </c>
      <c r="D8" s="140">
        <v>0</v>
      </c>
      <c r="E8" s="140">
        <v>0</v>
      </c>
    </row>
    <row r="9" ht="15" customHeight="1" spans="1:5">
      <c r="A9" s="139" t="s">
        <v>456</v>
      </c>
      <c r="B9" s="138" t="s">
        <v>24</v>
      </c>
      <c r="C9" s="140">
        <v>100000</v>
      </c>
      <c r="D9" s="140">
        <v>26317.73</v>
      </c>
      <c r="E9" s="140">
        <v>26317.73</v>
      </c>
    </row>
    <row r="10" ht="15" customHeight="1" spans="1:5">
      <c r="A10" s="139" t="s">
        <v>457</v>
      </c>
      <c r="B10" s="138" t="s">
        <v>28</v>
      </c>
      <c r="C10" s="140">
        <v>0</v>
      </c>
      <c r="D10" s="140">
        <v>0</v>
      </c>
      <c r="E10" s="140">
        <v>0</v>
      </c>
    </row>
    <row r="11" ht="15" customHeight="1" spans="1:5">
      <c r="A11" s="139" t="s">
        <v>458</v>
      </c>
      <c r="B11" s="138" t="s">
        <v>32</v>
      </c>
      <c r="C11" s="140">
        <v>100000</v>
      </c>
      <c r="D11" s="140">
        <v>26317.73</v>
      </c>
      <c r="E11" s="140">
        <v>26317.73</v>
      </c>
    </row>
    <row r="12" ht="15" customHeight="1" spans="1:5">
      <c r="A12" s="139" t="s">
        <v>459</v>
      </c>
      <c r="B12" s="138" t="s">
        <v>36</v>
      </c>
      <c r="C12" s="140">
        <v>24000</v>
      </c>
      <c r="D12" s="140">
        <v>2360</v>
      </c>
      <c r="E12" s="140">
        <v>2360</v>
      </c>
    </row>
    <row r="13" ht="15" customHeight="1" spans="1:5">
      <c r="A13" s="139" t="s">
        <v>460</v>
      </c>
      <c r="B13" s="138" t="s">
        <v>40</v>
      </c>
      <c r="C13" s="138" t="s">
        <v>453</v>
      </c>
      <c r="D13" s="138" t="s">
        <v>453</v>
      </c>
      <c r="E13" s="140">
        <v>2360</v>
      </c>
    </row>
    <row r="14" ht="15" customHeight="1" spans="1:5">
      <c r="A14" s="139" t="s">
        <v>461</v>
      </c>
      <c r="B14" s="138" t="s">
        <v>43</v>
      </c>
      <c r="C14" s="138" t="s">
        <v>453</v>
      </c>
      <c r="D14" s="138" t="s">
        <v>453</v>
      </c>
      <c r="E14" s="140">
        <v>0</v>
      </c>
    </row>
    <row r="15" ht="15" customHeight="1" spans="1:5">
      <c r="A15" s="139" t="s">
        <v>462</v>
      </c>
      <c r="B15" s="138" t="s">
        <v>46</v>
      </c>
      <c r="C15" s="138" t="s">
        <v>453</v>
      </c>
      <c r="D15" s="138" t="s">
        <v>453</v>
      </c>
      <c r="E15" s="140">
        <v>0</v>
      </c>
    </row>
    <row r="16" ht="15" customHeight="1" spans="1:5">
      <c r="A16" s="139" t="s">
        <v>463</v>
      </c>
      <c r="B16" s="138" t="s">
        <v>49</v>
      </c>
      <c r="C16" s="138" t="s">
        <v>453</v>
      </c>
      <c r="D16" s="138" t="s">
        <v>453</v>
      </c>
      <c r="E16" s="138" t="s">
        <v>453</v>
      </c>
    </row>
    <row r="17" ht="15" customHeight="1" spans="1:5">
      <c r="A17" s="139" t="s">
        <v>464</v>
      </c>
      <c r="B17" s="138" t="s">
        <v>52</v>
      </c>
      <c r="C17" s="138" t="s">
        <v>453</v>
      </c>
      <c r="D17" s="138" t="s">
        <v>453</v>
      </c>
      <c r="E17" s="141">
        <v>0</v>
      </c>
    </row>
    <row r="18" ht="15" customHeight="1" spans="1:5">
      <c r="A18" s="139" t="s">
        <v>465</v>
      </c>
      <c r="B18" s="138" t="s">
        <v>55</v>
      </c>
      <c r="C18" s="138" t="s">
        <v>453</v>
      </c>
      <c r="D18" s="138" t="s">
        <v>453</v>
      </c>
      <c r="E18" s="141">
        <v>0</v>
      </c>
    </row>
    <row r="19" ht="15" customHeight="1" spans="1:5">
      <c r="A19" s="139" t="s">
        <v>466</v>
      </c>
      <c r="B19" s="138" t="s">
        <v>58</v>
      </c>
      <c r="C19" s="138" t="s">
        <v>453</v>
      </c>
      <c r="D19" s="138" t="s">
        <v>453</v>
      </c>
      <c r="E19" s="141">
        <v>0</v>
      </c>
    </row>
    <row r="20" ht="15" customHeight="1" spans="1:5">
      <c r="A20" s="139" t="s">
        <v>467</v>
      </c>
      <c r="B20" s="138" t="s">
        <v>61</v>
      </c>
      <c r="C20" s="138" t="s">
        <v>453</v>
      </c>
      <c r="D20" s="138" t="s">
        <v>453</v>
      </c>
      <c r="E20" s="141">
        <v>1</v>
      </c>
    </row>
    <row r="21" ht="15" customHeight="1" spans="1:5">
      <c r="A21" s="139" t="s">
        <v>468</v>
      </c>
      <c r="B21" s="138" t="s">
        <v>64</v>
      </c>
      <c r="C21" s="138" t="s">
        <v>453</v>
      </c>
      <c r="D21" s="138" t="s">
        <v>453</v>
      </c>
      <c r="E21" s="141">
        <v>4</v>
      </c>
    </row>
    <row r="22" ht="15" customHeight="1" spans="1:5">
      <c r="A22" s="139" t="s">
        <v>469</v>
      </c>
      <c r="B22" s="138" t="s">
        <v>67</v>
      </c>
      <c r="C22" s="138" t="s">
        <v>453</v>
      </c>
      <c r="D22" s="138" t="s">
        <v>453</v>
      </c>
      <c r="E22" s="141">
        <v>0</v>
      </c>
    </row>
    <row r="23" ht="15" customHeight="1" spans="1:5">
      <c r="A23" s="139" t="s">
        <v>470</v>
      </c>
      <c r="B23" s="138" t="s">
        <v>70</v>
      </c>
      <c r="C23" s="138" t="s">
        <v>453</v>
      </c>
      <c r="D23" s="138" t="s">
        <v>453</v>
      </c>
      <c r="E23" s="141">
        <v>41</v>
      </c>
    </row>
    <row r="24" ht="15" customHeight="1" spans="1:5">
      <c r="A24" s="139" t="s">
        <v>471</v>
      </c>
      <c r="B24" s="138" t="s">
        <v>73</v>
      </c>
      <c r="C24" s="138" t="s">
        <v>453</v>
      </c>
      <c r="D24" s="138" t="s">
        <v>453</v>
      </c>
      <c r="E24" s="141">
        <v>0</v>
      </c>
    </row>
    <row r="25" ht="15" customHeight="1" spans="1:5">
      <c r="A25" s="139" t="s">
        <v>472</v>
      </c>
      <c r="B25" s="138" t="s">
        <v>76</v>
      </c>
      <c r="C25" s="138" t="s">
        <v>453</v>
      </c>
      <c r="D25" s="138" t="s">
        <v>453</v>
      </c>
      <c r="E25" s="141">
        <v>0</v>
      </c>
    </row>
    <row r="26" ht="15" customHeight="1" spans="1:5">
      <c r="A26" s="139" t="s">
        <v>473</v>
      </c>
      <c r="B26" s="138" t="s">
        <v>79</v>
      </c>
      <c r="C26" s="138" t="s">
        <v>453</v>
      </c>
      <c r="D26" s="138" t="s">
        <v>453</v>
      </c>
      <c r="E26" s="141">
        <v>0</v>
      </c>
    </row>
    <row r="27" ht="15" customHeight="1" spans="1:5">
      <c r="A27" s="139" t="s">
        <v>474</v>
      </c>
      <c r="B27" s="138" t="s">
        <v>82</v>
      </c>
      <c r="C27" s="138" t="s">
        <v>453</v>
      </c>
      <c r="D27" s="138" t="s">
        <v>453</v>
      </c>
      <c r="E27" s="140">
        <v>443575.13</v>
      </c>
    </row>
    <row r="28" ht="15" customHeight="1" spans="1:5">
      <c r="A28" s="139" t="s">
        <v>475</v>
      </c>
      <c r="B28" s="138" t="s">
        <v>85</v>
      </c>
      <c r="C28" s="138" t="s">
        <v>453</v>
      </c>
      <c r="D28" s="138" t="s">
        <v>453</v>
      </c>
      <c r="E28" s="140">
        <v>443575.13</v>
      </c>
    </row>
    <row r="29" ht="15" customHeight="1" spans="1:5">
      <c r="A29" s="139" t="s">
        <v>476</v>
      </c>
      <c r="B29" s="138" t="s">
        <v>88</v>
      </c>
      <c r="C29" s="138" t="s">
        <v>453</v>
      </c>
      <c r="D29" s="138" t="s">
        <v>453</v>
      </c>
      <c r="E29" s="140">
        <v>0</v>
      </c>
    </row>
    <row r="30" ht="41.25" customHeight="1" spans="1:5">
      <c r="A30" s="142" t="s">
        <v>477</v>
      </c>
      <c r="B30" s="142"/>
      <c r="C30" s="142"/>
      <c r="D30" s="142"/>
      <c r="E30" s="142"/>
    </row>
    <row r="31" ht="15" customHeight="1" spans="1:5">
      <c r="A31" s="139" t="s">
        <v>478</v>
      </c>
      <c r="B31" s="139"/>
      <c r="C31" s="139"/>
      <c r="D31" s="139"/>
      <c r="E31" s="139"/>
    </row>
    <row r="33" spans="3:3">
      <c r="C33" s="143"/>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8" workbookViewId="0">
      <selection activeCell="C29" sqref="C29"/>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1:5">
      <c r="C1" s="136" t="s">
        <v>479</v>
      </c>
    </row>
    <row r="2" spans="1:5">
      <c r="E2" s="137" t="s">
        <v>480</v>
      </c>
    </row>
    <row r="3" spans="1:5">
      <c r="A3" s="137" t="s">
        <v>2</v>
      </c>
      <c r="E3" s="137" t="s">
        <v>3</v>
      </c>
    </row>
    <row r="4" ht="15" customHeight="1" spans="1:5">
      <c r="A4" s="138" t="s">
        <v>447</v>
      </c>
      <c r="B4" s="138" t="s">
        <v>7</v>
      </c>
      <c r="C4" s="138" t="s">
        <v>448</v>
      </c>
      <c r="D4" s="138" t="s">
        <v>449</v>
      </c>
      <c r="E4" s="138" t="s">
        <v>450</v>
      </c>
    </row>
    <row r="5" ht="15" customHeight="1" spans="1:5">
      <c r="A5" s="138" t="s">
        <v>451</v>
      </c>
      <c r="B5" s="138"/>
      <c r="C5" s="138" t="s">
        <v>11</v>
      </c>
      <c r="D5" s="138" t="s">
        <v>12</v>
      </c>
      <c r="E5" s="138" t="s">
        <v>20</v>
      </c>
    </row>
    <row r="6" ht="15" customHeight="1" spans="1:5">
      <c r="A6" s="139" t="s">
        <v>481</v>
      </c>
      <c r="B6" s="138" t="s">
        <v>11</v>
      </c>
      <c r="C6" s="138" t="s">
        <v>453</v>
      </c>
      <c r="D6" s="138" t="s">
        <v>453</v>
      </c>
      <c r="E6" s="138" t="s">
        <v>453</v>
      </c>
    </row>
    <row r="7" ht="15" customHeight="1" spans="1:5">
      <c r="A7" s="139" t="s">
        <v>454</v>
      </c>
      <c r="B7" s="138" t="s">
        <v>12</v>
      </c>
      <c r="C7" s="140">
        <v>100000</v>
      </c>
      <c r="D7" s="140">
        <v>26317.73</v>
      </c>
      <c r="E7" s="140">
        <v>28677.73</v>
      </c>
    </row>
    <row r="8" ht="15" customHeight="1" spans="1:5">
      <c r="A8" s="139" t="s">
        <v>455</v>
      </c>
      <c r="B8" s="138" t="s">
        <v>20</v>
      </c>
      <c r="C8" s="140">
        <v>0</v>
      </c>
      <c r="D8" s="140">
        <v>0</v>
      </c>
      <c r="E8" s="140">
        <v>0</v>
      </c>
    </row>
    <row r="9" ht="15" customHeight="1" spans="1:5">
      <c r="A9" s="139" t="s">
        <v>456</v>
      </c>
      <c r="B9" s="138" t="s">
        <v>24</v>
      </c>
      <c r="C9" s="140">
        <v>100000</v>
      </c>
      <c r="D9" s="140">
        <v>26317.73</v>
      </c>
      <c r="E9" s="140">
        <v>26317.73</v>
      </c>
    </row>
    <row r="10" ht="15" customHeight="1" spans="1:5">
      <c r="A10" s="139" t="s">
        <v>457</v>
      </c>
      <c r="B10" s="138" t="s">
        <v>28</v>
      </c>
      <c r="C10" s="140">
        <v>0</v>
      </c>
      <c r="D10" s="140">
        <v>0</v>
      </c>
      <c r="E10" s="140">
        <v>0</v>
      </c>
    </row>
    <row r="11" ht="15" customHeight="1" spans="1:5">
      <c r="A11" s="139" t="s">
        <v>458</v>
      </c>
      <c r="B11" s="138" t="s">
        <v>32</v>
      </c>
      <c r="C11" s="140">
        <v>100000</v>
      </c>
      <c r="D11" s="140">
        <v>26317.73</v>
      </c>
      <c r="E11" s="140">
        <v>26317.73</v>
      </c>
    </row>
    <row r="12" ht="15" customHeight="1" spans="1:5">
      <c r="A12" s="139" t="s">
        <v>459</v>
      </c>
      <c r="B12" s="138" t="s">
        <v>36</v>
      </c>
      <c r="C12" s="140">
        <v>0</v>
      </c>
      <c r="D12" s="140">
        <v>0</v>
      </c>
      <c r="E12" s="140">
        <v>2360</v>
      </c>
    </row>
    <row r="13" ht="15" customHeight="1" spans="1:5">
      <c r="A13" s="139" t="s">
        <v>460</v>
      </c>
      <c r="B13" s="138" t="s">
        <v>40</v>
      </c>
      <c r="C13" s="138" t="s">
        <v>453</v>
      </c>
      <c r="D13" s="138" t="s">
        <v>453</v>
      </c>
      <c r="E13" s="140">
        <v>2360</v>
      </c>
    </row>
    <row r="14" ht="15" customHeight="1" spans="1:5">
      <c r="A14" s="139" t="s">
        <v>461</v>
      </c>
      <c r="B14" s="138" t="s">
        <v>43</v>
      </c>
      <c r="C14" s="138" t="s">
        <v>453</v>
      </c>
      <c r="D14" s="138" t="s">
        <v>453</v>
      </c>
      <c r="E14" s="140">
        <v>0</v>
      </c>
    </row>
    <row r="15" ht="15" customHeight="1" spans="1:5">
      <c r="A15" s="139" t="s">
        <v>462</v>
      </c>
      <c r="B15" s="138" t="s">
        <v>46</v>
      </c>
      <c r="C15" s="138" t="s">
        <v>453</v>
      </c>
      <c r="D15" s="138" t="s">
        <v>453</v>
      </c>
      <c r="E15" s="140">
        <v>0</v>
      </c>
    </row>
    <row r="16" ht="15" customHeight="1" spans="1:5">
      <c r="A16" s="139" t="s">
        <v>463</v>
      </c>
      <c r="B16" s="138" t="s">
        <v>49</v>
      </c>
      <c r="C16" s="138" t="s">
        <v>453</v>
      </c>
      <c r="D16" s="138" t="s">
        <v>453</v>
      </c>
      <c r="E16" s="138" t="s">
        <v>453</v>
      </c>
    </row>
    <row r="17" ht="15" customHeight="1" spans="1:5">
      <c r="A17" s="139" t="s">
        <v>464</v>
      </c>
      <c r="B17" s="138" t="s">
        <v>52</v>
      </c>
      <c r="C17" s="138" t="s">
        <v>453</v>
      </c>
      <c r="D17" s="138" t="s">
        <v>453</v>
      </c>
      <c r="E17" s="141">
        <v>0</v>
      </c>
    </row>
    <row r="18" ht="15" customHeight="1" spans="1:5">
      <c r="A18" s="139" t="s">
        <v>465</v>
      </c>
      <c r="B18" s="138" t="s">
        <v>55</v>
      </c>
      <c r="C18" s="138" t="s">
        <v>453</v>
      </c>
      <c r="D18" s="138" t="s">
        <v>453</v>
      </c>
      <c r="E18" s="141">
        <v>0</v>
      </c>
    </row>
    <row r="19" ht="15" customHeight="1" spans="1:5">
      <c r="A19" s="139" t="s">
        <v>466</v>
      </c>
      <c r="B19" s="138" t="s">
        <v>58</v>
      </c>
      <c r="C19" s="138" t="s">
        <v>453</v>
      </c>
      <c r="D19" s="138" t="s">
        <v>453</v>
      </c>
      <c r="E19" s="141">
        <v>0</v>
      </c>
    </row>
    <row r="20" ht="15" customHeight="1" spans="1:5">
      <c r="A20" s="139" t="s">
        <v>467</v>
      </c>
      <c r="B20" s="138" t="s">
        <v>61</v>
      </c>
      <c r="C20" s="138" t="s">
        <v>453</v>
      </c>
      <c r="D20" s="138" t="s">
        <v>453</v>
      </c>
      <c r="E20" s="141">
        <v>1</v>
      </c>
    </row>
    <row r="21" ht="15" customHeight="1" spans="1:5">
      <c r="A21" s="139" t="s">
        <v>468</v>
      </c>
      <c r="B21" s="138" t="s">
        <v>64</v>
      </c>
      <c r="C21" s="138" t="s">
        <v>453</v>
      </c>
      <c r="D21" s="138" t="s">
        <v>453</v>
      </c>
      <c r="E21" s="141">
        <v>4</v>
      </c>
    </row>
    <row r="22" ht="15" customHeight="1" spans="1:5">
      <c r="A22" s="139" t="s">
        <v>469</v>
      </c>
      <c r="B22" s="138" t="s">
        <v>67</v>
      </c>
      <c r="C22" s="138" t="s">
        <v>453</v>
      </c>
      <c r="D22" s="138" t="s">
        <v>453</v>
      </c>
      <c r="E22" s="141">
        <v>0</v>
      </c>
    </row>
    <row r="23" ht="15" customHeight="1" spans="1:5">
      <c r="A23" s="139" t="s">
        <v>470</v>
      </c>
      <c r="B23" s="138" t="s">
        <v>70</v>
      </c>
      <c r="C23" s="138" t="s">
        <v>453</v>
      </c>
      <c r="D23" s="138" t="s">
        <v>453</v>
      </c>
      <c r="E23" s="141">
        <v>41</v>
      </c>
    </row>
    <row r="24" ht="15" customHeight="1" spans="1:5">
      <c r="A24" s="139" t="s">
        <v>471</v>
      </c>
      <c r="B24" s="138" t="s">
        <v>73</v>
      </c>
      <c r="C24" s="138" t="s">
        <v>453</v>
      </c>
      <c r="D24" s="138" t="s">
        <v>453</v>
      </c>
      <c r="E24" s="141">
        <v>0</v>
      </c>
    </row>
    <row r="25" ht="15" customHeight="1" spans="1:5">
      <c r="A25" s="139" t="s">
        <v>472</v>
      </c>
      <c r="B25" s="138" t="s">
        <v>76</v>
      </c>
      <c r="C25" s="138" t="s">
        <v>453</v>
      </c>
      <c r="D25" s="138" t="s">
        <v>453</v>
      </c>
      <c r="E25" s="141">
        <v>0</v>
      </c>
    </row>
    <row r="26" ht="15" customHeight="1" spans="1:5">
      <c r="A26" s="139" t="s">
        <v>473</v>
      </c>
      <c r="B26" s="138" t="s">
        <v>79</v>
      </c>
      <c r="C26" s="138" t="s">
        <v>453</v>
      </c>
      <c r="D26" s="138" t="s">
        <v>453</v>
      </c>
      <c r="E26" s="141">
        <v>0</v>
      </c>
    </row>
    <row r="27" ht="41.25" customHeight="1" spans="1:5">
      <c r="A27" s="142" t="s">
        <v>482</v>
      </c>
      <c r="B27" s="142"/>
      <c r="C27" s="142"/>
      <c r="D27" s="142"/>
      <c r="E27" s="142"/>
    </row>
    <row r="29" spans="1:5">
      <c r="C29" s="143"/>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J20" sqref="J20"/>
    </sheetView>
  </sheetViews>
  <sheetFormatPr defaultColWidth="9" defaultRowHeight="15"/>
  <cols>
    <col min="1" max="1" width="6.26363636363636" style="96" customWidth="1"/>
    <col min="2" max="2" width="5.09090909090909" style="96" customWidth="1"/>
    <col min="3" max="3" width="14.3727272727273" style="96" customWidth="1"/>
    <col min="4" max="4" width="15" style="96" customWidth="1"/>
    <col min="5" max="5" width="16" style="96" customWidth="1"/>
    <col min="6" max="6" width="13.8727272727273" style="96" customWidth="1"/>
    <col min="7" max="7" width="13.5" style="96" customWidth="1"/>
    <col min="8" max="8" width="14.8727272727273" style="96" customWidth="1"/>
    <col min="9" max="10" width="15" style="96" customWidth="1"/>
    <col min="11" max="11" width="11.6272727272727" style="96" customWidth="1"/>
    <col min="12" max="12" width="8.44545454545455" style="96" customWidth="1"/>
    <col min="13" max="13" width="7.90909090909091" style="96" customWidth="1"/>
    <col min="14" max="14" width="15.7545454545455" style="97" customWidth="1"/>
    <col min="15" max="15" width="15" style="96" customWidth="1"/>
    <col min="16" max="16" width="14.1272727272727" style="96" customWidth="1"/>
    <col min="17" max="17" width="12" style="96" customWidth="1"/>
    <col min="18" max="20" width="7.35454545454545" style="96" customWidth="1"/>
    <col min="21" max="21" width="6.72727272727273" style="96" customWidth="1"/>
    <col min="22" max="16384" width="9" style="96"/>
  </cols>
  <sheetData>
    <row r="1" s="94" customFormat="1" ht="36" customHeight="1" spans="1:21">
      <c r="A1" s="3" t="s">
        <v>483</v>
      </c>
      <c r="B1" s="3"/>
      <c r="C1" s="3"/>
      <c r="D1" s="3"/>
      <c r="E1" s="3"/>
      <c r="F1" s="3"/>
      <c r="G1" s="3"/>
      <c r="H1" s="3"/>
      <c r="I1" s="3"/>
      <c r="J1" s="3"/>
      <c r="K1" s="3"/>
      <c r="L1" s="3"/>
      <c r="M1" s="3"/>
      <c r="N1" s="89"/>
      <c r="O1" s="3"/>
      <c r="P1" s="3"/>
      <c r="Q1" s="3"/>
      <c r="R1" s="3"/>
      <c r="S1" s="3"/>
      <c r="T1" s="3"/>
      <c r="U1" s="3"/>
    </row>
    <row r="2" s="94" customFormat="1" ht="18" customHeight="1" spans="1:21">
      <c r="A2" s="98"/>
      <c r="B2" s="98"/>
      <c r="C2" s="98"/>
      <c r="D2" s="98"/>
      <c r="E2" s="98"/>
      <c r="F2" s="98"/>
      <c r="G2" s="98"/>
      <c r="H2" s="98"/>
      <c r="I2" s="98"/>
      <c r="J2" s="98"/>
      <c r="K2" s="98"/>
      <c r="L2" s="98"/>
      <c r="M2" s="98"/>
      <c r="N2" s="99"/>
      <c r="U2" s="100" t="s">
        <v>484</v>
      </c>
    </row>
    <row r="3" s="94" customFormat="1" ht="18" customHeight="1" spans="1:21">
      <c r="A3" s="101" t="s">
        <v>485</v>
      </c>
      <c r="B3" s="98"/>
      <c r="C3" s="98"/>
      <c r="D3" s="98"/>
      <c r="E3" s="102"/>
      <c r="F3" s="102"/>
      <c r="G3" s="98"/>
      <c r="H3" s="98"/>
      <c r="I3" s="98"/>
      <c r="J3" s="98"/>
      <c r="K3" s="98"/>
      <c r="L3" s="98"/>
      <c r="M3" s="98"/>
      <c r="N3" s="99"/>
      <c r="U3" s="100" t="s">
        <v>3</v>
      </c>
    </row>
    <row r="4" s="94" customFormat="1" ht="24" customHeight="1" spans="1:21">
      <c r="A4" s="103" t="s">
        <v>6</v>
      </c>
      <c r="B4" s="103" t="s">
        <v>7</v>
      </c>
      <c r="C4" s="104" t="s">
        <v>486</v>
      </c>
      <c r="D4" s="105" t="s">
        <v>487</v>
      </c>
      <c r="E4" s="103" t="s">
        <v>488</v>
      </c>
      <c r="F4" s="106" t="s">
        <v>489</v>
      </c>
      <c r="G4" s="107"/>
      <c r="H4" s="107"/>
      <c r="I4" s="107"/>
      <c r="J4" s="107"/>
      <c r="K4" s="107"/>
      <c r="L4" s="107"/>
      <c r="M4" s="107"/>
      <c r="N4" s="108"/>
      <c r="O4" s="109"/>
      <c r="P4" s="110" t="s">
        <v>490</v>
      </c>
      <c r="Q4" s="103" t="s">
        <v>491</v>
      </c>
      <c r="R4" s="104" t="s">
        <v>492</v>
      </c>
      <c r="S4" s="111"/>
      <c r="T4" s="112" t="s">
        <v>493</v>
      </c>
      <c r="U4" s="111"/>
    </row>
    <row r="5" s="94" customFormat="1" ht="36" customHeight="1" spans="1:21">
      <c r="A5" s="103"/>
      <c r="B5" s="103"/>
      <c r="C5" s="113"/>
      <c r="D5" s="105"/>
      <c r="E5" s="103"/>
      <c r="F5" s="114" t="s">
        <v>123</v>
      </c>
      <c r="G5" s="114"/>
      <c r="H5" s="114" t="s">
        <v>494</v>
      </c>
      <c r="I5" s="114"/>
      <c r="J5" s="115" t="s">
        <v>495</v>
      </c>
      <c r="K5" s="116"/>
      <c r="L5" s="117" t="s">
        <v>496</v>
      </c>
      <c r="M5" s="117"/>
      <c r="N5" s="118" t="s">
        <v>497</v>
      </c>
      <c r="O5" s="118"/>
      <c r="P5" s="110"/>
      <c r="Q5" s="103"/>
      <c r="R5" s="119"/>
      <c r="S5" s="120"/>
      <c r="T5" s="121"/>
      <c r="U5" s="120"/>
    </row>
    <row r="6" s="94" customFormat="1" ht="24" customHeight="1" spans="1:21">
      <c r="A6" s="103"/>
      <c r="B6" s="103"/>
      <c r="C6" s="119"/>
      <c r="D6" s="105"/>
      <c r="E6" s="103"/>
      <c r="F6" s="114" t="s">
        <v>498</v>
      </c>
      <c r="G6" s="122" t="s">
        <v>499</v>
      </c>
      <c r="H6" s="114" t="s">
        <v>498</v>
      </c>
      <c r="I6" s="122" t="s">
        <v>499</v>
      </c>
      <c r="J6" s="114" t="s">
        <v>498</v>
      </c>
      <c r="K6" s="122" t="s">
        <v>499</v>
      </c>
      <c r="L6" s="114" t="s">
        <v>498</v>
      </c>
      <c r="M6" s="122" t="s">
        <v>499</v>
      </c>
      <c r="N6" s="114" t="s">
        <v>498</v>
      </c>
      <c r="O6" s="122" t="s">
        <v>499</v>
      </c>
      <c r="P6" s="110"/>
      <c r="Q6" s="103"/>
      <c r="R6" s="114" t="s">
        <v>498</v>
      </c>
      <c r="S6" s="123" t="s">
        <v>499</v>
      </c>
      <c r="T6" s="114" t="s">
        <v>498</v>
      </c>
      <c r="U6" s="122" t="s">
        <v>499</v>
      </c>
    </row>
    <row r="7" s="95" customFormat="1" ht="24" customHeight="1" spans="1:21">
      <c r="A7" s="103" t="s">
        <v>10</v>
      </c>
      <c r="B7" s="103"/>
      <c r="C7" s="103">
        <v>1</v>
      </c>
      <c r="D7" s="122" t="s">
        <v>12</v>
      </c>
      <c r="E7" s="103">
        <v>3</v>
      </c>
      <c r="F7" s="103">
        <v>4</v>
      </c>
      <c r="G7" s="122" t="s">
        <v>28</v>
      </c>
      <c r="H7" s="103">
        <v>6</v>
      </c>
      <c r="I7" s="103">
        <v>7</v>
      </c>
      <c r="J7" s="122" t="s">
        <v>40</v>
      </c>
      <c r="K7" s="103">
        <v>9</v>
      </c>
      <c r="L7" s="103">
        <v>10</v>
      </c>
      <c r="M7" s="122" t="s">
        <v>49</v>
      </c>
      <c r="N7" s="103">
        <v>12</v>
      </c>
      <c r="O7" s="103">
        <v>13</v>
      </c>
      <c r="P7" s="122" t="s">
        <v>58</v>
      </c>
      <c r="Q7" s="103">
        <v>15</v>
      </c>
      <c r="R7" s="103">
        <v>16</v>
      </c>
      <c r="S7" s="122" t="s">
        <v>67</v>
      </c>
      <c r="T7" s="103">
        <v>18</v>
      </c>
      <c r="U7" s="103">
        <v>19</v>
      </c>
    </row>
    <row r="8" s="94" customFormat="1" ht="24" customHeight="1" spans="1:21">
      <c r="A8" s="124" t="s">
        <v>128</v>
      </c>
      <c r="B8" s="125">
        <v>1</v>
      </c>
      <c r="C8" s="126">
        <f>E8+G8+Q8</f>
        <v>50043649.46</v>
      </c>
      <c r="D8" s="126">
        <f>E8+F8+Q8</f>
        <v>53429960.39</v>
      </c>
      <c r="E8" s="126">
        <v>7541318.46</v>
      </c>
      <c r="F8" s="127">
        <v>14521853.7</v>
      </c>
      <c r="G8" s="127">
        <v>11135542.77</v>
      </c>
      <c r="H8" s="127">
        <v>11099483.38</v>
      </c>
      <c r="I8" s="127">
        <v>9397562.5</v>
      </c>
      <c r="J8" s="128">
        <v>256900</v>
      </c>
      <c r="K8" s="126">
        <v>0</v>
      </c>
      <c r="L8" s="126">
        <v>0</v>
      </c>
      <c r="M8" s="126">
        <v>0</v>
      </c>
      <c r="N8" s="129">
        <v>3165470.32</v>
      </c>
      <c r="O8" s="129">
        <v>1737980.27</v>
      </c>
      <c r="P8" s="130">
        <v>0</v>
      </c>
      <c r="Q8" s="126">
        <v>31366788.23</v>
      </c>
      <c r="R8" s="131">
        <v>0</v>
      </c>
      <c r="S8" s="131">
        <v>0</v>
      </c>
      <c r="T8" s="131">
        <v>0</v>
      </c>
      <c r="U8" s="131">
        <v>0</v>
      </c>
    </row>
    <row r="9" s="94" customFormat="1" ht="49" customHeight="1" spans="1:21">
      <c r="A9" s="132" t="s">
        <v>500</v>
      </c>
      <c r="B9" s="132"/>
      <c r="C9" s="132"/>
      <c r="D9" s="132"/>
      <c r="E9" s="132"/>
      <c r="F9" s="132"/>
      <c r="G9" s="132"/>
      <c r="H9" s="132"/>
      <c r="I9" s="132"/>
      <c r="J9" s="132"/>
      <c r="K9" s="132"/>
      <c r="L9" s="132"/>
      <c r="M9" s="132"/>
      <c r="N9" s="132"/>
      <c r="O9" s="132"/>
      <c r="P9" s="132"/>
      <c r="Q9" s="132"/>
      <c r="R9" s="132"/>
      <c r="S9" s="132"/>
      <c r="T9" s="132"/>
      <c r="U9" s="132"/>
    </row>
    <row r="10" s="96" customFormat="1" ht="26.25" customHeight="1" spans="1:21">
      <c r="N10" s="97"/>
    </row>
    <row r="11" s="96" customFormat="1" ht="26.25" customHeight="1" spans="1:21">
      <c r="N11" s="97"/>
    </row>
    <row r="12" s="96" customFormat="1" ht="26.25" customHeight="1" spans="1:21">
      <c r="N12" s="97"/>
    </row>
    <row r="13" s="96" customFormat="1" ht="26.25" customHeight="1" spans="1:21">
      <c r="N13" s="97"/>
    </row>
    <row r="14" s="96" customFormat="1" ht="26.25" customHeight="1" spans="1:21">
      <c r="I14" s="133"/>
      <c r="N14" s="97"/>
      <c r="O14" s="134"/>
      <c r="P14" s="134"/>
    </row>
    <row r="15" s="96" customFormat="1" ht="26.25" customHeight="1" spans="1:21">
      <c r="I15" s="135"/>
      <c r="N15" s="97"/>
      <c r="O15" s="134"/>
      <c r="P15" s="134"/>
    </row>
    <row r="16" s="96" customFormat="1" ht="26.25" customHeight="1" spans="1:21">
      <c r="N16" s="97"/>
    </row>
    <row r="17" s="96" customFormat="1" ht="26.25" customHeight="1" spans="14:14">
      <c r="N17" s="97"/>
    </row>
    <row r="18" s="96" customFormat="1" ht="26.25" customHeight="1" spans="14:14">
      <c r="N18" s="97"/>
    </row>
    <row r="19" s="96" customFormat="1" ht="26.25" customHeight="1" spans="14:14">
      <c r="N19" s="97"/>
    </row>
    <row r="20" s="96" customFormat="1" ht="26.25" customHeight="1" spans="14:14">
      <c r="N20" s="97"/>
    </row>
    <row r="21" s="96" customFormat="1" ht="26.25" customHeight="1" spans="14:14">
      <c r="N21" s="97"/>
    </row>
    <row r="22" s="96" customFormat="1" ht="26.25" customHeight="1" spans="14:14">
      <c r="N22" s="97"/>
    </row>
    <row r="23" s="96" customFormat="1" ht="26.25" customHeight="1" spans="14:14">
      <c r="N23" s="97"/>
    </row>
    <row r="24" s="96" customFormat="1" ht="26.25" customHeight="1" spans="14:14">
      <c r="N24" s="97"/>
    </row>
    <row r="25" s="96" customFormat="1" ht="26.25" customHeight="1" spans="14:14">
      <c r="N25" s="97"/>
    </row>
    <row r="26" s="96" customFormat="1" ht="26.25" customHeight="1" spans="14:14">
      <c r="N26" s="97"/>
    </row>
    <row r="27" s="96" customFormat="1" ht="26.25" customHeight="1" spans="14:14">
      <c r="N27" s="97"/>
    </row>
    <row r="28" s="96" customFormat="1" ht="26.25" customHeight="1" spans="14:14">
      <c r="N28" s="97"/>
    </row>
    <row r="29" s="96" customFormat="1" ht="26.25" customHeight="1" spans="14:14">
      <c r="N29" s="97"/>
    </row>
    <row r="30" s="96" customFormat="1" ht="26.25" customHeight="1" spans="14:14">
      <c r="N30" s="97"/>
    </row>
    <row r="31" s="96" customFormat="1" ht="26.25" customHeight="1" spans="14:14">
      <c r="N31" s="97"/>
    </row>
    <row r="32" s="96" customFormat="1" ht="26.25" customHeight="1" spans="14:14">
      <c r="N32" s="97"/>
    </row>
    <row r="33" s="96" customFormat="1" ht="26.25" customHeight="1" spans="14:14">
      <c r="N33" s="97"/>
    </row>
    <row r="34" s="96" customFormat="1" ht="26.25" customHeight="1" spans="14:14">
      <c r="N34" s="97"/>
    </row>
    <row r="35" s="96" customFormat="1" ht="26.25" customHeight="1" spans="14:14">
      <c r="N35" s="97"/>
    </row>
    <row r="36" s="96" customFormat="1" ht="26.25" customHeight="1" spans="14:14">
      <c r="N36" s="97"/>
    </row>
    <row r="37" s="96" customFormat="1" ht="26.25" customHeight="1" spans="14:14">
      <c r="N37" s="97"/>
    </row>
    <row r="38" s="96" customFormat="1" ht="26.25" customHeight="1" spans="14:14">
      <c r="N38" s="97"/>
    </row>
    <row r="39" s="96" customFormat="1" ht="26.25" customHeight="1" spans="14:14">
      <c r="N39" s="97"/>
    </row>
    <row r="40" s="96" customFormat="1" ht="26.25" customHeight="1" spans="14:14">
      <c r="N40" s="97"/>
    </row>
    <row r="41" s="96" customFormat="1" ht="26.25" customHeight="1" spans="14:14">
      <c r="N41" s="97"/>
    </row>
    <row r="42" s="96" customFormat="1" ht="26.25" customHeight="1" spans="14:14">
      <c r="N42" s="97"/>
    </row>
    <row r="43" s="96" customFormat="1" ht="26.25" customHeight="1" spans="14:14">
      <c r="N43" s="97"/>
    </row>
    <row r="44" s="96" customFormat="1" ht="26.25" customHeight="1" spans="14:14">
      <c r="N44" s="97"/>
    </row>
    <row r="45" s="96" customFormat="1" ht="26.25" customHeight="1" spans="14:14">
      <c r="N45" s="97"/>
    </row>
    <row r="46" s="96" customFormat="1" ht="26.25" customHeight="1" spans="14:14">
      <c r="N46" s="97"/>
    </row>
    <row r="47" s="96" customFormat="1" ht="26.25" customHeight="1" spans="14:14">
      <c r="N47" s="97"/>
    </row>
    <row r="48" s="96" customFormat="1" ht="26.25" customHeight="1" spans="14:14">
      <c r="N48" s="97"/>
    </row>
    <row r="49" s="96" customFormat="1" ht="26.25" customHeight="1" spans="14:14">
      <c r="N49" s="97"/>
    </row>
    <row r="50" s="96" customFormat="1" ht="26.25" customHeight="1" spans="14:14">
      <c r="N50" s="97"/>
    </row>
    <row r="51" s="96" customFormat="1" ht="26.25" customHeight="1" spans="14:14">
      <c r="N51" s="97"/>
    </row>
    <row r="52" s="96" customFormat="1" ht="26.25" customHeight="1" spans="14:14">
      <c r="N52" s="97"/>
    </row>
    <row r="53" s="96" customFormat="1" ht="26.25" customHeight="1" spans="14:14">
      <c r="N53" s="97"/>
    </row>
    <row r="54" s="96" customFormat="1" ht="26.25" customHeight="1" spans="14:14">
      <c r="N54" s="97"/>
    </row>
    <row r="55" s="96" customFormat="1" ht="26.25" customHeight="1" spans="14:14">
      <c r="N55" s="97"/>
    </row>
    <row r="56" s="96" customFormat="1" ht="26.25" customHeight="1" spans="14:14">
      <c r="N56" s="97"/>
    </row>
    <row r="57" s="96" customFormat="1" ht="26.25" customHeight="1" spans="14:14">
      <c r="N57" s="97"/>
    </row>
    <row r="58" s="96" customFormat="1" ht="26.25" customHeight="1" spans="14:14">
      <c r="N58" s="97"/>
    </row>
    <row r="59" s="96" customFormat="1" ht="26.25" customHeight="1" spans="14:14">
      <c r="N59" s="97"/>
    </row>
    <row r="60" s="96" customFormat="1" ht="26.25" customHeight="1" spans="14:14">
      <c r="N60" s="97"/>
    </row>
    <row r="61" s="96" customFormat="1" ht="26.25" customHeight="1" spans="14:14">
      <c r="N61" s="97"/>
    </row>
    <row r="62" s="96" customFormat="1" ht="26.25" customHeight="1" spans="14:14">
      <c r="N62" s="97"/>
    </row>
    <row r="63" s="96" customFormat="1" ht="26.25" customHeight="1" spans="14:14">
      <c r="N63" s="97"/>
    </row>
    <row r="64" s="96" customFormat="1" ht="26.25" customHeight="1" spans="14:14">
      <c r="N64" s="97"/>
    </row>
    <row r="65" s="96" customFormat="1" ht="26.25" customHeight="1" spans="14:14">
      <c r="N65" s="97"/>
    </row>
    <row r="66" s="96" customFormat="1" ht="26.25" customHeight="1" spans="14:14">
      <c r="N66" s="97"/>
    </row>
    <row r="67" s="96" customFormat="1" ht="26.25" customHeight="1" spans="14:14">
      <c r="N67" s="97"/>
    </row>
    <row r="68" s="96" customFormat="1" ht="26.25" customHeight="1" spans="14:14">
      <c r="N68" s="97"/>
    </row>
    <row r="69" s="96" customFormat="1" ht="26.25" customHeight="1" spans="14:14">
      <c r="N69" s="97"/>
    </row>
    <row r="70" s="96" customFormat="1" ht="26.25" customHeight="1" spans="14:14">
      <c r="N70" s="97"/>
    </row>
    <row r="71" s="96" customFormat="1" ht="26.25" customHeight="1" spans="14:14">
      <c r="N71" s="97"/>
    </row>
    <row r="72" s="96" customFormat="1" ht="26.25" customHeight="1" spans="14:14">
      <c r="N72" s="97"/>
    </row>
    <row r="73" s="96" customFormat="1" ht="26.25" customHeight="1" spans="14:14">
      <c r="N73" s="97"/>
    </row>
    <row r="74" s="96" customFormat="1" ht="26.25" customHeight="1" spans="14:14">
      <c r="N74" s="97"/>
    </row>
    <row r="75" s="96" customFormat="1" ht="26.25" customHeight="1" spans="14:14">
      <c r="N75" s="97"/>
    </row>
    <row r="76" s="96" customFormat="1" ht="26.25" customHeight="1" spans="14:14">
      <c r="N76" s="97"/>
    </row>
    <row r="77" s="96" customFormat="1" ht="26.25" customHeight="1" spans="14:14">
      <c r="N77" s="97"/>
    </row>
    <row r="78" s="96" customFormat="1" ht="26.25" customHeight="1" spans="14:14">
      <c r="N78" s="97"/>
    </row>
    <row r="79" s="96" customFormat="1" ht="26.25" customHeight="1" spans="14:14">
      <c r="N79" s="97"/>
    </row>
    <row r="80" s="96" customFormat="1" ht="26.25" customHeight="1" spans="14:14">
      <c r="N80" s="97"/>
    </row>
    <row r="81" s="96" customFormat="1" ht="26.25" customHeight="1" spans="14:14">
      <c r="N81" s="97"/>
    </row>
    <row r="82" s="96" customFormat="1" ht="26.25" customHeight="1" spans="14:14">
      <c r="N82" s="97"/>
    </row>
    <row r="83" s="96" customFormat="1" ht="26.25" customHeight="1" spans="14:14">
      <c r="N83" s="97"/>
    </row>
    <row r="84" s="96" customFormat="1" ht="26.25" customHeight="1" spans="14:14">
      <c r="N84" s="97"/>
    </row>
    <row r="85" s="96" customFormat="1" ht="26.25" customHeight="1" spans="14:14">
      <c r="N85" s="97"/>
    </row>
    <row r="86" s="96" customFormat="1" ht="26.25" customHeight="1" spans="14:14">
      <c r="N86" s="97"/>
    </row>
    <row r="87" s="96" customFormat="1" ht="26.25" customHeight="1" spans="14:14">
      <c r="N87" s="97"/>
    </row>
    <row r="88" s="96" customFormat="1" ht="26.25" customHeight="1" spans="14:14">
      <c r="N88" s="97"/>
    </row>
    <row r="89" s="96" customFormat="1" ht="26.25" customHeight="1" spans="14:14">
      <c r="N89" s="97"/>
    </row>
    <row r="90" s="96" customFormat="1" ht="26.25" customHeight="1" spans="14:14">
      <c r="N90" s="97"/>
    </row>
    <row r="91" s="96" customFormat="1" ht="26.25" customHeight="1" spans="14:14">
      <c r="N91" s="97"/>
    </row>
    <row r="92" s="96" customFormat="1" ht="26.25" customHeight="1" spans="14:14">
      <c r="N92" s="97"/>
    </row>
    <row r="93" s="96" customFormat="1" ht="26.25" customHeight="1" spans="14:14">
      <c r="N93" s="97"/>
    </row>
    <row r="94" s="96" customFormat="1" ht="26.25" customHeight="1" spans="14:14">
      <c r="N94" s="97"/>
    </row>
    <row r="95" s="96" customFormat="1" ht="26.25" customHeight="1" spans="14:14">
      <c r="N95" s="97"/>
    </row>
    <row r="96" s="96" customFormat="1" ht="26.25" customHeight="1" spans="14:14">
      <c r="N96" s="97"/>
    </row>
    <row r="97" s="96" customFormat="1" ht="26.25" customHeight="1" spans="14:14">
      <c r="N97" s="97"/>
    </row>
    <row r="98" s="96" customFormat="1" ht="26.25" customHeight="1" spans="14:14">
      <c r="N98" s="97"/>
    </row>
    <row r="99" s="96" customFormat="1" ht="26.25" customHeight="1" spans="14:14">
      <c r="N99" s="97"/>
    </row>
    <row r="100" s="96" customFormat="1" ht="26.25" customHeight="1" spans="14:14">
      <c r="N100" s="97"/>
    </row>
    <row r="101" s="96" customFormat="1" ht="26.25" customHeight="1" spans="14:14">
      <c r="N101" s="97"/>
    </row>
    <row r="102" s="96" customFormat="1" ht="26.25" customHeight="1" spans="14:14">
      <c r="N102" s="97"/>
    </row>
    <row r="103" s="96" customFormat="1" ht="26.25" customHeight="1" spans="14:14">
      <c r="N103" s="97"/>
    </row>
    <row r="104" s="96" customFormat="1" ht="26.25" customHeight="1" spans="14:14">
      <c r="N104" s="97"/>
    </row>
    <row r="105" s="96" customFormat="1" ht="26.25" customHeight="1" spans="14:14">
      <c r="N105" s="97"/>
    </row>
    <row r="106" s="96" customFormat="1" ht="26.25" customHeight="1" spans="14:14">
      <c r="N106" s="97"/>
    </row>
    <row r="107" s="96" customFormat="1" ht="26.25" customHeight="1" spans="14:14">
      <c r="N107" s="97"/>
    </row>
    <row r="108" s="96" customFormat="1" ht="26.25" customHeight="1" spans="14:14">
      <c r="N108" s="97"/>
    </row>
    <row r="109" s="96" customFormat="1" ht="26.25" customHeight="1" spans="14:14">
      <c r="N109" s="97"/>
    </row>
    <row r="110" s="96" customFormat="1" ht="26.25" customHeight="1" spans="14:14">
      <c r="N110" s="97"/>
    </row>
    <row r="111" s="96" customFormat="1" ht="26.25" customHeight="1" spans="14:14">
      <c r="N111" s="97"/>
    </row>
    <row r="112" s="96" customFormat="1" ht="26.25" customHeight="1" spans="14:14">
      <c r="N112" s="97"/>
    </row>
    <row r="113" s="96" customFormat="1" ht="26.25" customHeight="1" spans="14:14">
      <c r="N113" s="97"/>
    </row>
    <row r="114" s="96" customFormat="1" ht="26.25" customHeight="1" spans="14:14">
      <c r="N114" s="97"/>
    </row>
    <row r="115" s="96" customFormat="1" ht="26.25" customHeight="1" spans="14:14">
      <c r="N115" s="97"/>
    </row>
    <row r="116" s="96" customFormat="1" ht="26.25" customHeight="1" spans="14:14">
      <c r="N116" s="97"/>
    </row>
    <row r="117" s="96" customFormat="1" ht="26.25" customHeight="1" spans="14:14">
      <c r="N117" s="97"/>
    </row>
    <row r="118" s="96" customFormat="1" ht="26.25" customHeight="1" spans="14:14">
      <c r="N118" s="97"/>
    </row>
    <row r="119" s="96" customFormat="1" ht="26.25" customHeight="1" spans="14:14">
      <c r="N119" s="97"/>
    </row>
    <row r="120" s="96" customFormat="1" ht="26.25" customHeight="1" spans="14:14">
      <c r="N120" s="97"/>
    </row>
    <row r="121" s="96" customFormat="1" ht="26.25" customHeight="1" spans="14:14">
      <c r="N121" s="97"/>
    </row>
    <row r="122" s="96" customFormat="1" ht="26.25" customHeight="1" spans="14:14">
      <c r="N122" s="97"/>
    </row>
    <row r="123" s="96" customFormat="1" ht="26.25" customHeight="1" spans="14:14">
      <c r="N123" s="97"/>
    </row>
    <row r="124" s="96" customFormat="1" ht="26.25" customHeight="1" spans="14:14">
      <c r="N124" s="97"/>
    </row>
    <row r="125" s="96" customFormat="1" ht="26.25" customHeight="1" spans="14:14">
      <c r="N125" s="97"/>
    </row>
    <row r="126" s="96" customFormat="1" ht="26.25" customHeight="1" spans="14:14">
      <c r="N126" s="97"/>
    </row>
    <row r="127" s="96" customFormat="1" ht="26.25" customHeight="1" spans="14:14">
      <c r="N127" s="97"/>
    </row>
    <row r="128" s="96" customFormat="1" ht="26.25" customHeight="1" spans="14:14">
      <c r="N128" s="97"/>
    </row>
    <row r="129" s="96" customFormat="1" ht="26.25" customHeight="1" spans="14:14">
      <c r="N129" s="97"/>
    </row>
    <row r="130" s="96" customFormat="1" ht="26.25" customHeight="1" spans="14:14">
      <c r="N130" s="97"/>
    </row>
    <row r="131" s="96" customFormat="1" ht="26.25" customHeight="1" spans="14:14">
      <c r="N131" s="97"/>
    </row>
    <row r="132" s="96" customFormat="1" ht="26.25" customHeight="1" spans="14:14">
      <c r="N132" s="97"/>
    </row>
    <row r="133" s="96" customFormat="1" ht="26.25" customHeight="1" spans="14:14">
      <c r="N133" s="97"/>
    </row>
    <row r="134" s="96" customFormat="1" ht="26.25" customHeight="1" spans="14:14">
      <c r="N134" s="97"/>
    </row>
    <row r="135" s="96" customFormat="1" ht="26.25" customHeight="1" spans="14:14">
      <c r="N135" s="97"/>
    </row>
    <row r="136" s="96" customFormat="1" ht="26.25" customHeight="1" spans="14:14">
      <c r="N136" s="97"/>
    </row>
    <row r="137" s="96" customFormat="1" ht="26.25" customHeight="1" spans="14:14">
      <c r="N137" s="97"/>
    </row>
    <row r="138" s="96" customFormat="1" ht="26.25" customHeight="1" spans="14:14">
      <c r="N138" s="97"/>
    </row>
    <row r="139" s="96" customFormat="1" ht="26.25" customHeight="1" spans="14:14">
      <c r="N139" s="97"/>
    </row>
    <row r="140" s="96" customFormat="1" ht="26.25" customHeight="1" spans="14:14">
      <c r="N140" s="97"/>
    </row>
    <row r="141" s="96" customFormat="1" ht="26.25" customHeight="1" spans="14:14">
      <c r="N141" s="97"/>
    </row>
    <row r="142" s="96" customFormat="1" ht="26.25" customHeight="1" spans="14:14">
      <c r="N142" s="97"/>
    </row>
    <row r="143" s="96" customFormat="1" ht="26.25" customHeight="1" spans="14:14">
      <c r="N143" s="97"/>
    </row>
    <row r="144" s="96" customFormat="1" ht="26.25" customHeight="1" spans="14:14">
      <c r="N144" s="97"/>
    </row>
    <row r="145" s="96" customFormat="1" ht="26.25" customHeight="1" spans="14:14">
      <c r="N145" s="97"/>
    </row>
    <row r="146" s="96" customFormat="1" ht="26.25" customHeight="1" spans="14:14">
      <c r="N146" s="97"/>
    </row>
    <row r="147" s="96" customFormat="1" ht="26.25" customHeight="1" spans="14:14">
      <c r="N147" s="97"/>
    </row>
    <row r="148" s="96" customFormat="1" ht="26.25" customHeight="1" spans="14:14">
      <c r="N148" s="97"/>
    </row>
    <row r="149" s="96" customFormat="1" ht="26.25" customHeight="1" spans="14:14">
      <c r="N149" s="97"/>
    </row>
    <row r="150" s="96" customFormat="1" ht="26.25" customHeight="1" spans="14:14">
      <c r="N150" s="97"/>
    </row>
    <row r="151" s="96" customFormat="1" ht="26.25" customHeight="1" spans="14:14">
      <c r="N151" s="97"/>
    </row>
    <row r="152" s="96" customFormat="1" ht="19.9" customHeight="1" spans="14:14">
      <c r="N152" s="97"/>
    </row>
    <row r="153" s="96" customFormat="1" ht="19.9" customHeight="1" spans="14:14">
      <c r="N153" s="97"/>
    </row>
    <row r="154" s="96" customFormat="1" ht="19.9" customHeight="1" spans="14:14">
      <c r="N154" s="97"/>
    </row>
    <row r="155" s="96" customFormat="1" ht="19.9" customHeight="1" spans="14:14">
      <c r="N155" s="9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4" sqref="F4"/>
    </sheetView>
  </sheetViews>
  <sheetFormatPr defaultColWidth="9" defaultRowHeight="14" outlineLevelCol="2"/>
  <cols>
    <col min="1" max="1" width="22.1363636363636" style="1" customWidth="1"/>
    <col min="2" max="2" width="33.3818181818182" style="1" customWidth="1"/>
    <col min="3" max="3" width="137.254545454545" style="88" customWidth="1"/>
    <col min="4" max="16384" width="9" style="1"/>
  </cols>
  <sheetData>
    <row r="1" s="1" customFormat="1" ht="33" customHeight="1" spans="1:3">
      <c r="A1" s="3" t="s">
        <v>501</v>
      </c>
      <c r="B1" s="3"/>
      <c r="C1" s="89"/>
    </row>
    <row r="2" s="1" customFormat="1" ht="28" spans="1:3">
      <c r="A2" s="4" t="s">
        <v>502</v>
      </c>
      <c r="B2" s="4"/>
      <c r="C2" s="5" t="s">
        <v>503</v>
      </c>
    </row>
    <row r="3" s="87" customFormat="1" ht="67" customHeight="1" spans="1:3">
      <c r="A3" s="11" t="s">
        <v>504</v>
      </c>
      <c r="B3" s="11" t="s">
        <v>505</v>
      </c>
      <c r="C3" s="90" t="s">
        <v>506</v>
      </c>
    </row>
    <row r="4" s="87" customFormat="1" ht="263" customHeight="1" spans="1:3">
      <c r="A4" s="11"/>
      <c r="B4" s="11" t="s">
        <v>507</v>
      </c>
      <c r="C4" s="91" t="s">
        <v>508</v>
      </c>
    </row>
    <row r="5" s="87" customFormat="1" ht="72" customHeight="1" spans="1:3">
      <c r="A5" s="11"/>
      <c r="B5" s="11" t="s">
        <v>509</v>
      </c>
      <c r="C5" s="92" t="s">
        <v>510</v>
      </c>
    </row>
    <row r="6" s="87" customFormat="1" ht="67" customHeight="1" spans="1:3">
      <c r="A6" s="11"/>
      <c r="B6" s="11" t="s">
        <v>511</v>
      </c>
      <c r="C6" s="91" t="s">
        <v>512</v>
      </c>
    </row>
    <row r="7" s="87" customFormat="1" ht="67" customHeight="1" spans="1:3">
      <c r="A7" s="11"/>
      <c r="B7" s="11" t="s">
        <v>513</v>
      </c>
      <c r="C7" s="91" t="s">
        <v>514</v>
      </c>
    </row>
    <row r="8" s="87" customFormat="1" ht="42" customHeight="1" spans="1:3">
      <c r="A8" s="11" t="s">
        <v>515</v>
      </c>
      <c r="B8" s="11" t="s">
        <v>516</v>
      </c>
      <c r="C8" s="91" t="s">
        <v>517</v>
      </c>
    </row>
    <row r="9" s="87" customFormat="1" ht="50" customHeight="1" spans="1:3">
      <c r="A9" s="11"/>
      <c r="B9" s="11" t="s">
        <v>518</v>
      </c>
      <c r="C9" s="91" t="s">
        <v>519</v>
      </c>
    </row>
    <row r="10" s="87" customFormat="1" ht="36" customHeight="1" spans="1:3">
      <c r="A10" s="11" t="s">
        <v>520</v>
      </c>
      <c r="B10" s="11"/>
      <c r="C10" s="91" t="s">
        <v>521</v>
      </c>
    </row>
    <row r="11" s="87" customFormat="1" ht="45" customHeight="1" spans="1:3">
      <c r="A11" s="11" t="s">
        <v>522</v>
      </c>
      <c r="B11" s="11"/>
      <c r="C11" s="91" t="s">
        <v>523</v>
      </c>
    </row>
    <row r="12" s="87" customFormat="1" ht="55" customHeight="1" spans="1:3">
      <c r="A12" s="11" t="s">
        <v>524</v>
      </c>
      <c r="B12" s="11"/>
      <c r="C12" s="91" t="s">
        <v>525</v>
      </c>
    </row>
    <row r="13" s="87" customFormat="1" ht="91" customHeight="1" spans="1:3">
      <c r="A13" s="11" t="s">
        <v>526</v>
      </c>
      <c r="B13" s="11"/>
      <c r="C13" s="91" t="s">
        <v>527</v>
      </c>
    </row>
    <row r="14" s="87" customFormat="1" ht="29" customHeight="1" spans="1:3">
      <c r="A14" s="11" t="s">
        <v>528</v>
      </c>
      <c r="B14" s="11"/>
      <c r="C14" s="93" t="s">
        <v>529</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5"/>
  <sheetViews>
    <sheetView workbookViewId="0">
      <selection activeCell="N7" sqref="N7"/>
    </sheetView>
  </sheetViews>
  <sheetFormatPr defaultColWidth="9" defaultRowHeight="14"/>
  <cols>
    <col min="1" max="1" width="11" style="1" customWidth="1"/>
    <col min="2" max="2" width="11.2545454545455" style="1" customWidth="1"/>
    <col min="3" max="3" width="9" style="1"/>
    <col min="4" max="4" width="13.2" style="1" customWidth="1"/>
    <col min="5" max="5" width="9" style="1"/>
    <col min="6" max="6" width="9.85454545454546" style="1" customWidth="1"/>
    <col min="7" max="7" width="9" style="1"/>
    <col min="8" max="8" width="10.7545454545455" style="1" customWidth="1"/>
    <col min="9" max="9" width="9.71818181818182" style="1" customWidth="1"/>
    <col min="10" max="10" width="9" style="1"/>
    <col min="11" max="11" width="17.3545454545455" style="1" customWidth="1"/>
    <col min="12" max="16384" width="9" style="1"/>
  </cols>
  <sheetData>
    <row r="1" s="50" customFormat="1" ht="27.5" spans="1:17">
      <c r="A1" s="3" t="s">
        <v>530</v>
      </c>
      <c r="B1" s="3"/>
      <c r="C1" s="3"/>
      <c r="D1" s="3"/>
      <c r="E1" s="3"/>
      <c r="F1" s="3"/>
      <c r="G1" s="3"/>
      <c r="H1" s="3"/>
      <c r="I1" s="3"/>
      <c r="J1" s="3"/>
      <c r="K1" s="3"/>
    </row>
    <row r="2" s="1" customFormat="1" ht="35" customHeight="1" spans="1:17">
      <c r="A2" s="4" t="s">
        <v>502</v>
      </c>
      <c r="B2" s="4"/>
      <c r="C2" s="4"/>
      <c r="D2" s="4"/>
      <c r="E2" s="3"/>
      <c r="F2" s="3"/>
      <c r="G2" s="3"/>
      <c r="H2" s="3"/>
      <c r="I2" s="3"/>
      <c r="J2" s="5" t="s">
        <v>531</v>
      </c>
      <c r="K2" s="5"/>
    </row>
    <row r="3" s="50" customFormat="1" ht="27" customHeight="1" spans="1:17">
      <c r="A3" s="51" t="s">
        <v>532</v>
      </c>
      <c r="B3" s="51"/>
      <c r="C3" s="51"/>
      <c r="D3" s="51"/>
      <c r="E3" s="51"/>
      <c r="F3" s="51"/>
      <c r="G3" s="51"/>
      <c r="H3" s="51"/>
      <c r="I3" s="51"/>
      <c r="J3" s="51"/>
      <c r="K3" s="51"/>
    </row>
    <row r="4" s="50" customFormat="1" ht="32" customHeight="1" spans="1:17">
      <c r="A4" s="9" t="s">
        <v>533</v>
      </c>
      <c r="B4" s="11" t="s">
        <v>534</v>
      </c>
      <c r="C4" s="11"/>
      <c r="D4" s="11"/>
      <c r="E4" s="11"/>
      <c r="F4" s="11"/>
      <c r="G4" s="11"/>
      <c r="H4" s="11"/>
      <c r="I4" s="11"/>
      <c r="J4" s="11"/>
      <c r="K4" s="11"/>
    </row>
    <row r="5" s="50" customFormat="1" ht="40" customHeight="1" spans="1:17">
      <c r="A5" s="9" t="s">
        <v>535</v>
      </c>
      <c r="B5" s="52" t="s">
        <v>536</v>
      </c>
      <c r="C5" s="52"/>
      <c r="D5" s="52"/>
      <c r="E5" s="9" t="s">
        <v>537</v>
      </c>
      <c r="F5" s="9" t="s">
        <v>538</v>
      </c>
      <c r="G5" s="9" t="s">
        <v>539</v>
      </c>
      <c r="H5" s="6" t="s">
        <v>540</v>
      </c>
      <c r="I5" s="6" t="s">
        <v>541</v>
      </c>
      <c r="J5" s="9" t="s">
        <v>542</v>
      </c>
      <c r="K5" s="52" t="s">
        <v>543</v>
      </c>
    </row>
    <row r="6" s="50" customFormat="1" ht="30" customHeight="1" spans="1:17">
      <c r="A6" s="21"/>
      <c r="B6" s="52" t="s">
        <v>544</v>
      </c>
      <c r="C6" s="52"/>
      <c r="D6" s="52"/>
      <c r="E6" s="53">
        <v>1110.23</v>
      </c>
      <c r="F6" s="6">
        <v>217.42</v>
      </c>
      <c r="G6" s="53">
        <v>1327.65</v>
      </c>
      <c r="H6" s="53">
        <v>1327.65</v>
      </c>
      <c r="I6" s="54">
        <v>1</v>
      </c>
      <c r="J6" s="52"/>
      <c r="K6" s="38"/>
    </row>
    <row r="7" s="50" customFormat="1" ht="30" customHeight="1" spans="1:17">
      <c r="A7" s="21"/>
      <c r="B7" s="6" t="s">
        <v>180</v>
      </c>
      <c r="C7" s="52" t="s">
        <v>544</v>
      </c>
      <c r="D7" s="52"/>
      <c r="E7" s="53">
        <v>573.52</v>
      </c>
      <c r="F7" s="52">
        <f t="shared" ref="F7:F9" si="0">G7-E7</f>
        <v>-78.01</v>
      </c>
      <c r="G7" s="53">
        <v>495.51</v>
      </c>
      <c r="H7" s="53">
        <v>495.51</v>
      </c>
      <c r="I7" s="54">
        <v>1</v>
      </c>
      <c r="J7" s="52"/>
      <c r="K7" s="38"/>
    </row>
    <row r="8" s="50" customFormat="1" ht="30" customHeight="1" spans="1:17">
      <c r="A8" s="21"/>
      <c r="B8" s="6" t="s">
        <v>181</v>
      </c>
      <c r="C8" s="52" t="s">
        <v>544</v>
      </c>
      <c r="D8" s="52"/>
      <c r="E8" s="53">
        <v>536.71</v>
      </c>
      <c r="F8" s="52">
        <f t="shared" si="0"/>
        <v>295.43</v>
      </c>
      <c r="G8" s="53">
        <v>832.14</v>
      </c>
      <c r="H8" s="53">
        <v>832.14</v>
      </c>
      <c r="I8" s="54">
        <v>1</v>
      </c>
      <c r="J8" s="52"/>
      <c r="K8" s="38"/>
      <c r="Q8" s="55"/>
    </row>
    <row r="9" s="50" customFormat="1" ht="30" customHeight="1" spans="1:17">
      <c r="A9" s="21"/>
      <c r="B9" s="6"/>
      <c r="C9" s="52" t="s">
        <v>545</v>
      </c>
      <c r="D9" s="52"/>
      <c r="E9" s="53">
        <v>536.71</v>
      </c>
      <c r="F9" s="52">
        <f t="shared" si="0"/>
        <v>259.76</v>
      </c>
      <c r="G9" s="53">
        <v>796.47</v>
      </c>
      <c r="H9" s="53">
        <v>796.47</v>
      </c>
      <c r="I9" s="54">
        <v>1</v>
      </c>
      <c r="J9" s="52"/>
      <c r="K9" s="38"/>
    </row>
    <row r="10" s="50" customFormat="1" ht="30" customHeight="1" spans="1:17">
      <c r="A10" s="21"/>
      <c r="B10" s="6"/>
      <c r="C10" s="52" t="s">
        <v>546</v>
      </c>
      <c r="D10" s="52"/>
      <c r="E10" s="52">
        <v>0</v>
      </c>
      <c r="F10" s="52">
        <v>35.67</v>
      </c>
      <c r="G10" s="53">
        <v>35.67</v>
      </c>
      <c r="H10" s="53">
        <v>35.67</v>
      </c>
      <c r="I10" s="54">
        <v>1</v>
      </c>
      <c r="J10" s="52"/>
      <c r="K10" s="38"/>
    </row>
    <row r="11" s="50" customFormat="1" ht="30" customHeight="1" spans="1:17">
      <c r="A11" s="23"/>
      <c r="B11" s="6"/>
      <c r="C11" s="52" t="s">
        <v>547</v>
      </c>
      <c r="D11" s="52"/>
      <c r="E11" s="52">
        <v>0</v>
      </c>
      <c r="F11" s="52">
        <v>0</v>
      </c>
      <c r="G11" s="52">
        <v>0</v>
      </c>
      <c r="H11" s="52">
        <v>0</v>
      </c>
      <c r="I11" s="52"/>
      <c r="J11" s="52"/>
      <c r="K11" s="38"/>
    </row>
    <row r="12" s="50" customFormat="1" ht="280" customHeight="1" spans="1:17">
      <c r="A12" s="9" t="s">
        <v>548</v>
      </c>
      <c r="B12" s="56" t="s">
        <v>549</v>
      </c>
      <c r="C12" s="56"/>
      <c r="D12" s="56"/>
      <c r="E12" s="56"/>
      <c r="F12" s="56"/>
      <c r="G12" s="56"/>
      <c r="H12" s="56"/>
      <c r="I12" s="56"/>
      <c r="J12" s="56"/>
      <c r="K12" s="56"/>
    </row>
    <row r="13" s="50" customFormat="1" ht="32" customHeight="1" spans="1:17">
      <c r="A13" s="51" t="s">
        <v>550</v>
      </c>
      <c r="B13" s="51"/>
      <c r="C13" s="51"/>
      <c r="D13" s="51"/>
      <c r="E13" s="51"/>
      <c r="F13" s="51"/>
      <c r="G13" s="51"/>
      <c r="H13" s="51"/>
      <c r="I13" s="51"/>
      <c r="J13" s="51"/>
      <c r="K13" s="51"/>
    </row>
    <row r="14" s="50" customFormat="1" ht="15.75" customHeight="1" spans="1:17">
      <c r="A14" s="52" t="s">
        <v>551</v>
      </c>
      <c r="B14" s="52"/>
      <c r="C14" s="52"/>
      <c r="D14" s="52"/>
      <c r="E14" s="9" t="s">
        <v>552</v>
      </c>
      <c r="F14" s="6" t="s">
        <v>553</v>
      </c>
      <c r="G14" s="6" t="s">
        <v>554</v>
      </c>
      <c r="H14" s="6" t="s">
        <v>555</v>
      </c>
      <c r="I14" s="57" t="s">
        <v>556</v>
      </c>
      <c r="J14" s="58"/>
      <c r="K14" s="59"/>
    </row>
    <row r="15" s="50" customFormat="1" ht="28" customHeight="1" spans="1:17">
      <c r="A15" s="9" t="s">
        <v>557</v>
      </c>
      <c r="B15" s="52" t="s">
        <v>558</v>
      </c>
      <c r="C15" s="52"/>
      <c r="D15" s="52" t="s">
        <v>559</v>
      </c>
      <c r="E15" s="60"/>
      <c r="F15" s="6"/>
      <c r="G15" s="6"/>
      <c r="H15" s="6"/>
      <c r="I15" s="61"/>
      <c r="J15" s="62"/>
      <c r="K15" s="63"/>
    </row>
    <row r="16" s="50" customFormat="1" ht="36" customHeight="1" spans="1:17">
      <c r="A16" s="6" t="s">
        <v>560</v>
      </c>
      <c r="B16" s="52" t="s">
        <v>561</v>
      </c>
      <c r="C16" s="52"/>
      <c r="D16" s="41" t="s">
        <v>562</v>
      </c>
      <c r="E16" s="64" t="s">
        <v>563</v>
      </c>
      <c r="F16" s="43">
        <v>665</v>
      </c>
      <c r="G16" s="44" t="s">
        <v>564</v>
      </c>
      <c r="H16" s="44">
        <v>665</v>
      </c>
      <c r="I16" s="65" t="s">
        <v>565</v>
      </c>
      <c r="J16" s="65"/>
      <c r="K16" s="66"/>
    </row>
    <row r="17" s="50" customFormat="1" ht="36" customHeight="1" spans="1:11">
      <c r="A17" s="6"/>
      <c r="B17" s="52" t="s">
        <v>561</v>
      </c>
      <c r="C17" s="52"/>
      <c r="D17" s="47" t="s">
        <v>566</v>
      </c>
      <c r="E17" s="67" t="s">
        <v>563</v>
      </c>
      <c r="F17" s="43">
        <v>32</v>
      </c>
      <c r="G17" s="44" t="s">
        <v>564</v>
      </c>
      <c r="H17" s="44">
        <v>32</v>
      </c>
      <c r="I17" s="65" t="s">
        <v>565</v>
      </c>
      <c r="J17" s="65"/>
      <c r="K17" s="66"/>
    </row>
    <row r="18" s="50" customFormat="1" ht="36" customHeight="1" spans="1:11">
      <c r="A18" s="6"/>
      <c r="B18" s="52" t="s">
        <v>561</v>
      </c>
      <c r="C18" s="52"/>
      <c r="D18" s="41" t="s">
        <v>567</v>
      </c>
      <c r="E18" s="67" t="s">
        <v>563</v>
      </c>
      <c r="F18" s="43">
        <v>298</v>
      </c>
      <c r="G18" s="44" t="s">
        <v>127</v>
      </c>
      <c r="H18" s="44">
        <v>298</v>
      </c>
      <c r="I18" s="65" t="s">
        <v>565</v>
      </c>
      <c r="J18" s="65"/>
      <c r="K18" s="66"/>
    </row>
    <row r="19" s="50" customFormat="1" ht="36" customHeight="1" spans="1:11">
      <c r="A19" s="6"/>
      <c r="B19" s="52" t="s">
        <v>561</v>
      </c>
      <c r="C19" s="52"/>
      <c r="D19" s="41" t="s">
        <v>568</v>
      </c>
      <c r="E19" s="67" t="s">
        <v>563</v>
      </c>
      <c r="F19" s="43">
        <v>54</v>
      </c>
      <c r="G19" s="44" t="s">
        <v>564</v>
      </c>
      <c r="H19" s="44">
        <v>54</v>
      </c>
      <c r="I19" s="65" t="s">
        <v>565</v>
      </c>
      <c r="J19" s="65"/>
      <c r="K19" s="66"/>
    </row>
    <row r="20" s="50" customFormat="1" ht="36" customHeight="1" spans="1:11">
      <c r="A20" s="6"/>
      <c r="B20" s="52" t="s">
        <v>561</v>
      </c>
      <c r="C20" s="52"/>
      <c r="D20" s="41" t="s">
        <v>569</v>
      </c>
      <c r="E20" s="67" t="s">
        <v>563</v>
      </c>
      <c r="F20" s="43">
        <v>5</v>
      </c>
      <c r="G20" s="44" t="s">
        <v>564</v>
      </c>
      <c r="H20" s="44">
        <v>5</v>
      </c>
      <c r="I20" s="65" t="s">
        <v>565</v>
      </c>
      <c r="J20" s="65"/>
      <c r="K20" s="66"/>
    </row>
    <row r="21" s="50" customFormat="1" ht="36" customHeight="1" spans="1:11">
      <c r="A21" s="6"/>
      <c r="B21" s="52" t="s">
        <v>561</v>
      </c>
      <c r="C21" s="52"/>
      <c r="D21" s="41" t="s">
        <v>570</v>
      </c>
      <c r="E21" s="64" t="s">
        <v>563</v>
      </c>
      <c r="F21" s="8">
        <v>100</v>
      </c>
      <c r="G21" s="8" t="s">
        <v>571</v>
      </c>
      <c r="H21" s="8">
        <v>100</v>
      </c>
      <c r="I21" s="68" t="s">
        <v>565</v>
      </c>
      <c r="J21" s="69"/>
      <c r="K21" s="70"/>
    </row>
    <row r="22" s="50" customFormat="1" ht="36" customHeight="1" spans="1:11">
      <c r="A22" s="6"/>
      <c r="B22" s="52" t="s">
        <v>561</v>
      </c>
      <c r="C22" s="52"/>
      <c r="D22" s="41" t="s">
        <v>572</v>
      </c>
      <c r="E22" s="64" t="s">
        <v>563</v>
      </c>
      <c r="F22" s="43">
        <v>227810</v>
      </c>
      <c r="G22" s="44" t="s">
        <v>573</v>
      </c>
      <c r="H22" s="44">
        <v>227810</v>
      </c>
      <c r="I22" s="68" t="s">
        <v>565</v>
      </c>
      <c r="J22" s="69"/>
      <c r="K22" s="70"/>
    </row>
    <row r="23" s="50" customFormat="1" ht="36" customHeight="1" spans="1:11">
      <c r="A23" s="6"/>
      <c r="B23" s="52" t="s">
        <v>561</v>
      </c>
      <c r="C23" s="52"/>
      <c r="D23" s="41" t="s">
        <v>574</v>
      </c>
      <c r="E23" s="64" t="s">
        <v>563</v>
      </c>
      <c r="F23" s="43">
        <v>79887</v>
      </c>
      <c r="G23" s="44" t="s">
        <v>575</v>
      </c>
      <c r="H23" s="44">
        <v>79887</v>
      </c>
      <c r="I23" s="68" t="s">
        <v>565</v>
      </c>
      <c r="J23" s="69"/>
      <c r="K23" s="70"/>
    </row>
    <row r="24" s="50" customFormat="1" ht="36" customHeight="1" spans="1:11">
      <c r="A24" s="6"/>
      <c r="B24" s="52" t="s">
        <v>561</v>
      </c>
      <c r="C24" s="52"/>
      <c r="D24" s="41" t="s">
        <v>576</v>
      </c>
      <c r="E24" s="64" t="s">
        <v>563</v>
      </c>
      <c r="F24" s="43">
        <v>22691</v>
      </c>
      <c r="G24" s="44" t="s">
        <v>577</v>
      </c>
      <c r="H24" s="44">
        <v>22691</v>
      </c>
      <c r="I24" s="68" t="s">
        <v>565</v>
      </c>
      <c r="J24" s="69"/>
      <c r="K24" s="70"/>
    </row>
    <row r="25" s="50" customFormat="1" ht="36" customHeight="1" spans="1:11">
      <c r="A25" s="6"/>
      <c r="B25" s="52" t="s">
        <v>561</v>
      </c>
      <c r="C25" s="52"/>
      <c r="D25" s="41" t="s">
        <v>578</v>
      </c>
      <c r="E25" s="64" t="s">
        <v>563</v>
      </c>
      <c r="F25" s="52">
        <v>527</v>
      </c>
      <c r="G25" s="71" t="s">
        <v>579</v>
      </c>
      <c r="H25" s="52">
        <v>527</v>
      </c>
      <c r="I25" s="72" t="s">
        <v>565</v>
      </c>
      <c r="J25" s="73"/>
      <c r="K25" s="74"/>
    </row>
    <row r="26" s="50" customFormat="1" ht="36" customHeight="1" spans="1:11">
      <c r="A26" s="6"/>
      <c r="B26" s="52" t="s">
        <v>561</v>
      </c>
      <c r="C26" s="52"/>
      <c r="D26" s="47" t="s">
        <v>580</v>
      </c>
      <c r="E26" s="64" t="s">
        <v>563</v>
      </c>
      <c r="F26" s="75">
        <v>10</v>
      </c>
      <c r="G26" s="66" t="s">
        <v>571</v>
      </c>
      <c r="H26" s="75">
        <v>6</v>
      </c>
      <c r="I26" s="76" t="s">
        <v>581</v>
      </c>
      <c r="J26" s="76"/>
      <c r="K26" s="77"/>
    </row>
    <row r="27" s="50" customFormat="1" ht="36" customHeight="1" spans="1:11">
      <c r="A27" s="6"/>
      <c r="B27" s="52" t="s">
        <v>561</v>
      </c>
      <c r="C27" s="52"/>
      <c r="D27" s="41" t="s">
        <v>582</v>
      </c>
      <c r="E27" s="64" t="s">
        <v>563</v>
      </c>
      <c r="F27" s="43">
        <v>9</v>
      </c>
      <c r="G27" s="44" t="s">
        <v>579</v>
      </c>
      <c r="H27" s="44">
        <v>8</v>
      </c>
      <c r="I27" s="76" t="s">
        <v>565</v>
      </c>
      <c r="J27" s="76"/>
      <c r="K27" s="77"/>
    </row>
    <row r="28" s="50" customFormat="1" ht="36" customHeight="1" spans="1:11">
      <c r="A28" s="6"/>
      <c r="B28" s="52" t="s">
        <v>561</v>
      </c>
      <c r="C28" s="52"/>
      <c r="D28" s="11" t="s">
        <v>583</v>
      </c>
      <c r="E28" s="64" t="s">
        <v>563</v>
      </c>
      <c r="F28" s="52">
        <v>2851100</v>
      </c>
      <c r="G28" s="71" t="s">
        <v>584</v>
      </c>
      <c r="H28" s="52">
        <v>2485700</v>
      </c>
      <c r="I28" s="65" t="s">
        <v>581</v>
      </c>
      <c r="J28" s="65"/>
      <c r="K28" s="66"/>
    </row>
    <row r="29" s="50" customFormat="1" ht="36" customHeight="1" spans="1:11">
      <c r="A29" s="6"/>
      <c r="B29" s="52" t="s">
        <v>561</v>
      </c>
      <c r="C29" s="52"/>
      <c r="D29" s="11" t="s">
        <v>585</v>
      </c>
      <c r="E29" s="64" t="s">
        <v>563</v>
      </c>
      <c r="F29" s="52">
        <v>901900</v>
      </c>
      <c r="G29" s="71" t="s">
        <v>584</v>
      </c>
      <c r="H29" s="52">
        <v>821500</v>
      </c>
      <c r="I29" s="65" t="s">
        <v>581</v>
      </c>
      <c r="J29" s="65"/>
      <c r="K29" s="66"/>
    </row>
    <row r="30" s="50" customFormat="1" ht="36" customHeight="1" spans="1:11">
      <c r="A30" s="6"/>
      <c r="B30" s="52" t="s">
        <v>561</v>
      </c>
      <c r="C30" s="52"/>
      <c r="D30" s="11" t="s">
        <v>586</v>
      </c>
      <c r="E30" s="64" t="s">
        <v>563</v>
      </c>
      <c r="F30" s="52">
        <v>86900</v>
      </c>
      <c r="G30" s="71" t="s">
        <v>584</v>
      </c>
      <c r="H30" s="52">
        <v>86900</v>
      </c>
      <c r="I30" s="65" t="s">
        <v>565</v>
      </c>
      <c r="J30" s="65"/>
      <c r="K30" s="66"/>
    </row>
    <row r="31" s="50" customFormat="1" ht="36" customHeight="1" spans="1:11">
      <c r="A31" s="6"/>
      <c r="B31" s="52" t="s">
        <v>561</v>
      </c>
      <c r="C31" s="52"/>
      <c r="D31" s="11" t="s">
        <v>587</v>
      </c>
      <c r="E31" s="64" t="s">
        <v>563</v>
      </c>
      <c r="F31" s="52">
        <v>20</v>
      </c>
      <c r="G31" s="71" t="s">
        <v>588</v>
      </c>
      <c r="H31" s="52">
        <v>18</v>
      </c>
      <c r="I31" s="65" t="s">
        <v>581</v>
      </c>
      <c r="J31" s="65"/>
      <c r="K31" s="66"/>
    </row>
    <row r="32" s="50" customFormat="1" ht="36" customHeight="1" spans="1:11">
      <c r="A32" s="52"/>
      <c r="B32" s="52" t="s">
        <v>589</v>
      </c>
      <c r="C32" s="52"/>
      <c r="D32" s="41" t="s">
        <v>590</v>
      </c>
      <c r="E32" s="67" t="s">
        <v>563</v>
      </c>
      <c r="F32" s="8">
        <v>100</v>
      </c>
      <c r="G32" s="8" t="s">
        <v>571</v>
      </c>
      <c r="H32" s="78">
        <v>100</v>
      </c>
      <c r="I32" s="79" t="s">
        <v>565</v>
      </c>
      <c r="J32" s="80"/>
      <c r="K32" s="81"/>
    </row>
    <row r="33" s="50" customFormat="1" ht="36" customHeight="1" spans="1:11">
      <c r="A33" s="52"/>
      <c r="B33" s="52" t="s">
        <v>591</v>
      </c>
      <c r="C33" s="52"/>
      <c r="D33" s="41" t="s">
        <v>592</v>
      </c>
      <c r="E33" s="67" t="s">
        <v>563</v>
      </c>
      <c r="F33" s="8">
        <v>1</v>
      </c>
      <c r="G33" s="8" t="s">
        <v>593</v>
      </c>
      <c r="H33" s="8">
        <v>1</v>
      </c>
      <c r="I33" s="82" t="s">
        <v>565</v>
      </c>
      <c r="J33" s="83"/>
      <c r="K33" s="84"/>
    </row>
    <row r="34" s="50" customFormat="1" ht="36" customHeight="1" spans="1:11">
      <c r="A34" s="6" t="s">
        <v>594</v>
      </c>
      <c r="B34" s="57" t="s">
        <v>595</v>
      </c>
      <c r="C34" s="59"/>
      <c r="D34" s="41" t="s">
        <v>596</v>
      </c>
      <c r="E34" s="64" t="s">
        <v>563</v>
      </c>
      <c r="F34" s="43">
        <v>455.6</v>
      </c>
      <c r="G34" s="44" t="s">
        <v>584</v>
      </c>
      <c r="H34" s="44">
        <v>455.6</v>
      </c>
      <c r="I34" s="65" t="s">
        <v>565</v>
      </c>
      <c r="J34" s="65"/>
      <c r="K34" s="66"/>
    </row>
    <row r="35" s="50" customFormat="1" ht="36" customHeight="1" spans="1:11">
      <c r="A35" s="6"/>
      <c r="B35" s="57" t="s">
        <v>595</v>
      </c>
      <c r="C35" s="59"/>
      <c r="D35" s="41" t="s">
        <v>597</v>
      </c>
      <c r="E35" s="64" t="s">
        <v>563</v>
      </c>
      <c r="F35" s="43">
        <v>10251.3</v>
      </c>
      <c r="G35" s="44" t="s">
        <v>584</v>
      </c>
      <c r="H35" s="43">
        <v>10251.3</v>
      </c>
      <c r="I35" s="72" t="s">
        <v>565</v>
      </c>
      <c r="J35" s="73"/>
      <c r="K35" s="74"/>
    </row>
    <row r="36" s="50" customFormat="1" ht="36" customHeight="1" spans="1:11">
      <c r="A36" s="6"/>
      <c r="B36" s="57" t="s">
        <v>595</v>
      </c>
      <c r="C36" s="59"/>
      <c r="D36" s="41" t="s">
        <v>598</v>
      </c>
      <c r="E36" s="64" t="s">
        <v>563</v>
      </c>
      <c r="F36" s="52">
        <v>566200</v>
      </c>
      <c r="G36" s="71" t="s">
        <v>584</v>
      </c>
      <c r="H36" s="52">
        <v>566200</v>
      </c>
      <c r="I36" s="76" t="s">
        <v>565</v>
      </c>
      <c r="J36" s="76"/>
      <c r="K36" s="77"/>
    </row>
    <row r="37" s="50" customFormat="1" ht="36" customHeight="1" spans="1:11">
      <c r="A37" s="6"/>
      <c r="B37" s="57" t="s">
        <v>595</v>
      </c>
      <c r="C37" s="59"/>
      <c r="D37" s="41" t="s">
        <v>599</v>
      </c>
      <c r="E37" s="64" t="s">
        <v>563</v>
      </c>
      <c r="F37" s="43">
        <v>0.3</v>
      </c>
      <c r="G37" s="44" t="s">
        <v>571</v>
      </c>
      <c r="H37" s="49">
        <v>0.3</v>
      </c>
      <c r="I37" s="65" t="s">
        <v>565</v>
      </c>
      <c r="J37" s="65"/>
      <c r="K37" s="66"/>
    </row>
    <row r="38" s="50" customFormat="1" ht="36" customHeight="1" spans="1:11">
      <c r="A38" s="52"/>
      <c r="B38" s="57" t="s">
        <v>600</v>
      </c>
      <c r="C38" s="59"/>
      <c r="D38" s="41" t="s">
        <v>601</v>
      </c>
      <c r="E38" s="64" t="s">
        <v>563</v>
      </c>
      <c r="F38" s="43">
        <v>9327</v>
      </c>
      <c r="G38" s="44" t="s">
        <v>575</v>
      </c>
      <c r="H38" s="44">
        <v>9327</v>
      </c>
      <c r="I38" s="65" t="s">
        <v>565</v>
      </c>
      <c r="J38" s="65"/>
      <c r="K38" s="66"/>
    </row>
    <row r="39" s="50" customFormat="1" ht="44" customHeight="1" spans="1:11">
      <c r="A39" s="52"/>
      <c r="B39" s="57" t="s">
        <v>600</v>
      </c>
      <c r="C39" s="59"/>
      <c r="D39" s="7" t="s">
        <v>602</v>
      </c>
      <c r="E39" s="42" t="s">
        <v>603</v>
      </c>
      <c r="F39" s="78">
        <v>98</v>
      </c>
      <c r="G39" s="8" t="s">
        <v>571</v>
      </c>
      <c r="H39" s="78">
        <v>98</v>
      </c>
      <c r="I39" s="68" t="s">
        <v>565</v>
      </c>
      <c r="J39" s="69"/>
      <c r="K39" s="70"/>
    </row>
    <row r="40" s="50" customFormat="1" ht="65" customHeight="1" spans="1:11">
      <c r="A40" s="52"/>
      <c r="B40" s="57" t="s">
        <v>600</v>
      </c>
      <c r="C40" s="59"/>
      <c r="D40" s="41" t="s">
        <v>604</v>
      </c>
      <c r="E40" s="64" t="s">
        <v>563</v>
      </c>
      <c r="F40" s="43">
        <v>10</v>
      </c>
      <c r="G40" s="44" t="s">
        <v>571</v>
      </c>
      <c r="H40" s="49">
        <v>10</v>
      </c>
      <c r="I40" s="68" t="s">
        <v>565</v>
      </c>
      <c r="J40" s="69"/>
      <c r="K40" s="70"/>
    </row>
    <row r="41" s="50" customFormat="1" ht="36" customHeight="1" spans="1:11">
      <c r="A41" s="52"/>
      <c r="B41" s="57" t="s">
        <v>605</v>
      </c>
      <c r="C41" s="59"/>
      <c r="D41" s="41" t="s">
        <v>606</v>
      </c>
      <c r="E41" s="64" t="s">
        <v>563</v>
      </c>
      <c r="F41" s="43">
        <v>80</v>
      </c>
      <c r="G41" s="44" t="s">
        <v>571</v>
      </c>
      <c r="H41" s="49">
        <v>80</v>
      </c>
      <c r="I41" s="72" t="s">
        <v>565</v>
      </c>
      <c r="J41" s="73"/>
      <c r="K41" s="74"/>
    </row>
    <row r="42" s="50" customFormat="1" ht="36" customHeight="1" spans="1:11">
      <c r="A42" s="6" t="s">
        <v>607</v>
      </c>
      <c r="B42" s="57" t="s">
        <v>608</v>
      </c>
      <c r="C42" s="59"/>
      <c r="D42" s="41" t="s">
        <v>609</v>
      </c>
      <c r="E42" s="42" t="s">
        <v>603</v>
      </c>
      <c r="F42" s="43">
        <v>95</v>
      </c>
      <c r="G42" s="44" t="s">
        <v>571</v>
      </c>
      <c r="H42" s="49">
        <v>95</v>
      </c>
      <c r="I42" s="65" t="s">
        <v>565</v>
      </c>
      <c r="J42" s="65"/>
      <c r="K42" s="66"/>
    </row>
    <row r="43" s="50" customFormat="1" ht="62" customHeight="1" spans="1:11">
      <c r="A43" s="6" t="s">
        <v>610</v>
      </c>
      <c r="B43" s="6" t="s">
        <v>529</v>
      </c>
      <c r="C43" s="6"/>
      <c r="D43" s="6"/>
      <c r="E43" s="6"/>
      <c r="F43" s="6"/>
      <c r="G43" s="6"/>
      <c r="H43" s="6"/>
      <c r="I43" s="6"/>
      <c r="J43" s="6"/>
      <c r="K43" s="6"/>
    </row>
    <row r="44" s="50" customFormat="1" spans="1:11">
      <c r="A44" s="85" t="s">
        <v>611</v>
      </c>
      <c r="B44" s="86"/>
      <c r="C44" s="86"/>
      <c r="D44" s="86"/>
      <c r="E44" s="86"/>
      <c r="F44" s="86"/>
      <c r="G44" s="86"/>
      <c r="H44" s="86"/>
      <c r="I44" s="86"/>
      <c r="J44" s="86"/>
      <c r="K44" s="86"/>
    </row>
    <row r="45" s="50" customFormat="1" spans="1:11">
      <c r="A45" s="86"/>
      <c r="B45" s="86"/>
      <c r="C45" s="86"/>
      <c r="D45" s="86"/>
      <c r="E45" s="86"/>
      <c r="F45" s="86"/>
      <c r="G45" s="86"/>
      <c r="H45" s="86"/>
      <c r="I45" s="86"/>
      <c r="J45" s="86"/>
      <c r="K45" s="86"/>
    </row>
  </sheetData>
  <mergeCells count="82">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K43"/>
    <mergeCell ref="A5:A11"/>
    <mergeCell ref="A16:A33"/>
    <mergeCell ref="A34:A41"/>
    <mergeCell ref="B8:B11"/>
    <mergeCell ref="E14:E15"/>
    <mergeCell ref="F14:F15"/>
    <mergeCell ref="G14:G15"/>
    <mergeCell ref="H14:H15"/>
    <mergeCell ref="K6:K11"/>
    <mergeCell ref="A44:K45"/>
    <mergeCell ref="I14:K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M19" sqref="M19"/>
    </sheetView>
  </sheetViews>
  <sheetFormatPr defaultColWidth="9" defaultRowHeight="14"/>
  <cols>
    <col min="1" max="1" width="11.5" style="1" customWidth="1"/>
    <col min="2" max="2" width="21.2545454545455" style="1" customWidth="1"/>
    <col min="3" max="3" width="10.1272727272727" style="1" customWidth="1"/>
    <col min="4" max="4" width="9" style="1"/>
    <col min="5" max="5" width="11.5545454545455" style="1" customWidth="1"/>
    <col min="6" max="6" width="9" style="1"/>
    <col min="7" max="7" width="10.7545454545455" style="1" customWidth="1"/>
    <col min="8" max="9" width="9" style="1"/>
    <col min="10" max="10" width="25" style="1" customWidth="1"/>
    <col min="11" max="16384" width="9" style="1"/>
  </cols>
  <sheetData>
    <row r="1" s="1" customFormat="1" ht="27.5" spans="1:10">
      <c r="A1" s="3" t="s">
        <v>612</v>
      </c>
      <c r="B1" s="3"/>
      <c r="C1" s="3"/>
      <c r="D1" s="3"/>
      <c r="E1" s="3"/>
      <c r="F1" s="3"/>
      <c r="G1" s="3"/>
      <c r="H1" s="3"/>
      <c r="I1" s="3"/>
      <c r="J1" s="3"/>
    </row>
    <row r="2" s="1" customFormat="1" ht="45" customHeight="1" spans="1:10">
      <c r="A2" s="4" t="s">
        <v>502</v>
      </c>
      <c r="B2" s="4"/>
      <c r="C2" s="3"/>
      <c r="D2" s="3"/>
      <c r="E2" s="3"/>
      <c r="F2" s="3"/>
      <c r="G2" s="3"/>
      <c r="H2" s="3"/>
      <c r="I2" s="3"/>
      <c r="J2" s="5" t="s">
        <v>613</v>
      </c>
    </row>
    <row r="3" s="1" customFormat="1" ht="26" customHeight="1" spans="1:10">
      <c r="A3" s="6" t="s">
        <v>614</v>
      </c>
      <c r="B3" s="7" t="s">
        <v>615</v>
      </c>
      <c r="C3" s="7"/>
      <c r="D3" s="7"/>
      <c r="E3" s="7"/>
      <c r="F3" s="7"/>
      <c r="G3" s="7"/>
      <c r="H3" s="7"/>
      <c r="I3" s="7"/>
      <c r="J3" s="7"/>
    </row>
    <row r="4" s="1" customFormat="1" ht="26" customHeight="1" spans="1:10">
      <c r="A4" s="6" t="s">
        <v>616</v>
      </c>
      <c r="B4" s="7" t="s">
        <v>534</v>
      </c>
      <c r="C4" s="7"/>
      <c r="D4" s="7"/>
      <c r="E4" s="9" t="s">
        <v>617</v>
      </c>
      <c r="F4" s="7" t="s">
        <v>534</v>
      </c>
      <c r="G4" s="7"/>
      <c r="H4" s="7"/>
      <c r="I4" s="7"/>
      <c r="J4" s="7"/>
    </row>
    <row r="5" s="1" customFormat="1" ht="37" customHeight="1" spans="1:10">
      <c r="A5" s="6" t="s">
        <v>618</v>
      </c>
      <c r="B5" s="8"/>
      <c r="C5" s="9" t="s">
        <v>537</v>
      </c>
      <c r="D5" s="9" t="s">
        <v>619</v>
      </c>
      <c r="E5" s="9" t="s">
        <v>620</v>
      </c>
      <c r="F5" s="6" t="s">
        <v>621</v>
      </c>
      <c r="G5" s="6"/>
      <c r="H5" s="6" t="s">
        <v>622</v>
      </c>
      <c r="I5" s="6" t="s">
        <v>623</v>
      </c>
      <c r="J5" s="6"/>
    </row>
    <row r="6" s="37" customFormat="1" ht="31" customHeight="1" spans="1:10">
      <c r="A6" s="38"/>
      <c r="B6" s="39" t="s">
        <v>544</v>
      </c>
      <c r="C6" s="12">
        <v>100.71</v>
      </c>
      <c r="D6" s="12">
        <v>100.71</v>
      </c>
      <c r="E6" s="12">
        <v>100.71</v>
      </c>
      <c r="F6" s="39">
        <v>10</v>
      </c>
      <c r="G6" s="39"/>
      <c r="H6" s="40">
        <v>1</v>
      </c>
      <c r="I6" s="39">
        <v>10</v>
      </c>
      <c r="J6" s="39"/>
    </row>
    <row r="7" s="1" customFormat="1" ht="31" customHeight="1" spans="1:10">
      <c r="A7" s="6"/>
      <c r="B7" s="11" t="s">
        <v>545</v>
      </c>
      <c r="C7" s="12">
        <v>68.21</v>
      </c>
      <c r="D7" s="12">
        <v>68.21</v>
      </c>
      <c r="E7" s="12">
        <v>68.21</v>
      </c>
      <c r="F7" s="6" t="s">
        <v>453</v>
      </c>
      <c r="G7" s="6"/>
      <c r="H7" s="6" t="s">
        <v>453</v>
      </c>
      <c r="I7" s="6" t="s">
        <v>453</v>
      </c>
      <c r="J7" s="6"/>
    </row>
    <row r="8" s="1" customFormat="1" ht="31" customHeight="1" spans="1:10">
      <c r="A8" s="6"/>
      <c r="B8" s="6" t="s">
        <v>624</v>
      </c>
      <c r="C8" s="13">
        <v>32.5</v>
      </c>
      <c r="D8" s="13">
        <v>32.5</v>
      </c>
      <c r="E8" s="13">
        <v>32.5</v>
      </c>
      <c r="F8" s="6" t="s">
        <v>453</v>
      </c>
      <c r="G8" s="6"/>
      <c r="H8" s="6" t="s">
        <v>453</v>
      </c>
      <c r="I8" s="6" t="s">
        <v>453</v>
      </c>
      <c r="J8" s="6"/>
    </row>
    <row r="9" s="1" customFormat="1" ht="31" customHeight="1" spans="1:10">
      <c r="A9" s="6"/>
      <c r="B9" s="6" t="s">
        <v>625</v>
      </c>
      <c r="C9" s="6">
        <v>0</v>
      </c>
      <c r="D9" s="6">
        <v>0</v>
      </c>
      <c r="E9" s="6">
        <v>0</v>
      </c>
      <c r="F9" s="6" t="s">
        <v>453</v>
      </c>
      <c r="G9" s="6"/>
      <c r="H9" s="6" t="s">
        <v>453</v>
      </c>
      <c r="I9" s="6" t="s">
        <v>453</v>
      </c>
      <c r="J9" s="6"/>
    </row>
    <row r="10" s="1" customFormat="1" ht="29" customHeight="1" spans="1:10">
      <c r="A10" s="6" t="s">
        <v>626</v>
      </c>
      <c r="B10" s="6"/>
      <c r="C10" s="6"/>
      <c r="D10" s="6"/>
      <c r="E10" s="6"/>
      <c r="F10" s="6"/>
      <c r="G10" s="6" t="s">
        <v>627</v>
      </c>
      <c r="H10" s="6"/>
      <c r="I10" s="6"/>
      <c r="J10" s="6"/>
    </row>
    <row r="11" s="1" customFormat="1" ht="115" customHeight="1" spans="1:10">
      <c r="A11" s="6" t="s">
        <v>628</v>
      </c>
      <c r="B11" s="11" t="s">
        <v>629</v>
      </c>
      <c r="C11" s="11"/>
      <c r="D11" s="11"/>
      <c r="E11" s="11"/>
      <c r="F11" s="11"/>
      <c r="G11" s="11" t="s">
        <v>629</v>
      </c>
      <c r="H11" s="11"/>
      <c r="I11" s="11"/>
      <c r="J11" s="11"/>
    </row>
    <row r="12" s="1" customFormat="1" ht="30" customHeight="1" spans="1:10">
      <c r="A12" s="6" t="s">
        <v>551</v>
      </c>
      <c r="B12" s="6"/>
      <c r="C12" s="6"/>
      <c r="D12" s="6" t="s">
        <v>630</v>
      </c>
      <c r="E12" s="6"/>
      <c r="F12" s="6"/>
      <c r="G12" s="6" t="s">
        <v>631</v>
      </c>
      <c r="H12" s="6"/>
      <c r="I12" s="6"/>
      <c r="J12" s="6"/>
    </row>
    <row r="13" s="2" customFormat="1" ht="48" customHeight="1" spans="1:10">
      <c r="A13" s="6" t="s">
        <v>557</v>
      </c>
      <c r="B13" s="6" t="s">
        <v>558</v>
      </c>
      <c r="C13" s="9" t="s">
        <v>559</v>
      </c>
      <c r="D13" s="9" t="s">
        <v>552</v>
      </c>
      <c r="E13" s="6" t="s">
        <v>553</v>
      </c>
      <c r="F13" s="9" t="s">
        <v>554</v>
      </c>
      <c r="G13" s="9" t="s">
        <v>555</v>
      </c>
      <c r="H13" s="6" t="s">
        <v>621</v>
      </c>
      <c r="I13" s="6" t="s">
        <v>623</v>
      </c>
      <c r="J13" s="6" t="s">
        <v>556</v>
      </c>
    </row>
    <row r="14" s="2" customFormat="1" ht="48" customHeight="1" spans="1:10">
      <c r="A14" s="9" t="s">
        <v>560</v>
      </c>
      <c r="B14" s="6" t="s">
        <v>561</v>
      </c>
      <c r="C14" s="41" t="s">
        <v>562</v>
      </c>
      <c r="D14" s="42" t="s">
        <v>563</v>
      </c>
      <c r="E14" s="43">
        <v>665</v>
      </c>
      <c r="F14" s="44" t="s">
        <v>564</v>
      </c>
      <c r="G14" s="44">
        <v>665</v>
      </c>
      <c r="H14" s="45">
        <v>9</v>
      </c>
      <c r="I14" s="46">
        <v>9</v>
      </c>
      <c r="J14" s="20" t="s">
        <v>565</v>
      </c>
    </row>
    <row r="15" s="2" customFormat="1" ht="48" customHeight="1" spans="1:10">
      <c r="A15" s="21"/>
      <c r="B15" s="6" t="s">
        <v>561</v>
      </c>
      <c r="C15" s="47" t="s">
        <v>566</v>
      </c>
      <c r="D15" s="48" t="s">
        <v>563</v>
      </c>
      <c r="E15" s="43">
        <v>32</v>
      </c>
      <c r="F15" s="44" t="s">
        <v>564</v>
      </c>
      <c r="G15" s="44">
        <v>32</v>
      </c>
      <c r="H15" s="44">
        <v>9</v>
      </c>
      <c r="I15" s="44">
        <v>9</v>
      </c>
      <c r="J15" s="20" t="s">
        <v>565</v>
      </c>
    </row>
    <row r="16" s="2" customFormat="1" ht="48" customHeight="1" spans="1:10">
      <c r="A16" s="21"/>
      <c r="B16" s="6" t="s">
        <v>561</v>
      </c>
      <c r="C16" s="41" t="s">
        <v>567</v>
      </c>
      <c r="D16" s="48" t="s">
        <v>563</v>
      </c>
      <c r="E16" s="43">
        <v>298</v>
      </c>
      <c r="F16" s="44" t="s">
        <v>127</v>
      </c>
      <c r="G16" s="44">
        <v>298</v>
      </c>
      <c r="H16" s="44">
        <v>9</v>
      </c>
      <c r="I16" s="44">
        <v>9</v>
      </c>
      <c r="J16" s="20" t="s">
        <v>565</v>
      </c>
    </row>
    <row r="17" s="2" customFormat="1" ht="48" customHeight="1" spans="1:10">
      <c r="A17" s="21"/>
      <c r="B17" s="6" t="s">
        <v>561</v>
      </c>
      <c r="C17" s="41" t="s">
        <v>568</v>
      </c>
      <c r="D17" s="48" t="s">
        <v>563</v>
      </c>
      <c r="E17" s="43">
        <v>54</v>
      </c>
      <c r="F17" s="44" t="s">
        <v>564</v>
      </c>
      <c r="G17" s="44">
        <v>54</v>
      </c>
      <c r="H17" s="44">
        <v>9</v>
      </c>
      <c r="I17" s="44">
        <v>9</v>
      </c>
      <c r="J17" s="20" t="s">
        <v>565</v>
      </c>
    </row>
    <row r="18" s="1" customFormat="1" ht="31" customHeight="1" spans="1:10">
      <c r="A18" s="21"/>
      <c r="B18" s="6" t="s">
        <v>561</v>
      </c>
      <c r="C18" s="41" t="s">
        <v>569</v>
      </c>
      <c r="D18" s="48" t="s">
        <v>563</v>
      </c>
      <c r="E18" s="43">
        <v>5</v>
      </c>
      <c r="F18" s="44" t="s">
        <v>564</v>
      </c>
      <c r="G18" s="44">
        <v>5</v>
      </c>
      <c r="H18" s="44">
        <v>9</v>
      </c>
      <c r="I18" s="44">
        <v>9</v>
      </c>
      <c r="J18" s="20" t="s">
        <v>565</v>
      </c>
    </row>
    <row r="19" s="1" customFormat="1" ht="31" customHeight="1" spans="1:10">
      <c r="A19" s="23"/>
      <c r="B19" s="6" t="s">
        <v>591</v>
      </c>
      <c r="C19" s="41" t="s">
        <v>592</v>
      </c>
      <c r="D19" s="48" t="s">
        <v>563</v>
      </c>
      <c r="E19" s="8">
        <v>1</v>
      </c>
      <c r="F19" s="8" t="s">
        <v>593</v>
      </c>
      <c r="G19" s="8">
        <v>1</v>
      </c>
      <c r="H19" s="8">
        <v>5</v>
      </c>
      <c r="I19" s="8">
        <v>5</v>
      </c>
      <c r="J19" s="20" t="s">
        <v>565</v>
      </c>
    </row>
    <row r="20" s="1" customFormat="1" ht="31" customHeight="1" spans="1:10">
      <c r="A20" s="6" t="s">
        <v>594</v>
      </c>
      <c r="B20" s="6" t="s">
        <v>595</v>
      </c>
      <c r="C20" s="43" t="s">
        <v>596</v>
      </c>
      <c r="D20" s="42" t="s">
        <v>563</v>
      </c>
      <c r="E20" s="43">
        <v>455.6</v>
      </c>
      <c r="F20" s="44" t="s">
        <v>584</v>
      </c>
      <c r="G20" s="44">
        <v>455.6</v>
      </c>
      <c r="H20" s="44">
        <v>15</v>
      </c>
      <c r="I20" s="44">
        <v>15</v>
      </c>
      <c r="J20" s="20" t="s">
        <v>565</v>
      </c>
    </row>
    <row r="21" s="1" customFormat="1" ht="31" customHeight="1" spans="1:10">
      <c r="A21" s="6"/>
      <c r="B21" s="6" t="s">
        <v>600</v>
      </c>
      <c r="C21" s="41" t="s">
        <v>601</v>
      </c>
      <c r="D21" s="42" t="s">
        <v>563</v>
      </c>
      <c r="E21" s="43">
        <v>9327</v>
      </c>
      <c r="F21" s="44" t="s">
        <v>575</v>
      </c>
      <c r="G21" s="44">
        <v>9327</v>
      </c>
      <c r="H21" s="44">
        <v>15</v>
      </c>
      <c r="I21" s="44">
        <v>15</v>
      </c>
      <c r="J21" s="20" t="s">
        <v>565</v>
      </c>
    </row>
    <row r="22" s="1" customFormat="1" ht="41" customHeight="1" spans="1:10">
      <c r="A22" s="6" t="s">
        <v>607</v>
      </c>
      <c r="B22" s="9" t="s">
        <v>608</v>
      </c>
      <c r="C22" s="41" t="s">
        <v>609</v>
      </c>
      <c r="D22" s="42" t="s">
        <v>603</v>
      </c>
      <c r="E22" s="43">
        <v>95</v>
      </c>
      <c r="F22" s="44" t="s">
        <v>571</v>
      </c>
      <c r="G22" s="49">
        <v>95</v>
      </c>
      <c r="H22" s="44">
        <v>10</v>
      </c>
      <c r="I22" s="44">
        <v>10</v>
      </c>
      <c r="J22" s="20" t="s">
        <v>565</v>
      </c>
    </row>
    <row r="23" s="1" customFormat="1" ht="31" customHeight="1" spans="1:10">
      <c r="A23" s="6" t="s">
        <v>632</v>
      </c>
      <c r="B23" s="6"/>
      <c r="C23" s="8" t="s">
        <v>529</v>
      </c>
      <c r="D23" s="8"/>
      <c r="E23" s="8"/>
      <c r="F23" s="8"/>
      <c r="G23" s="8"/>
      <c r="H23" s="8"/>
      <c r="I23" s="8"/>
      <c r="J23" s="8"/>
    </row>
    <row r="24" s="1" customFormat="1" ht="24" customHeight="1" spans="1:10">
      <c r="A24" s="6" t="s">
        <v>633</v>
      </c>
      <c r="B24" s="6">
        <v>100</v>
      </c>
      <c r="C24" s="6"/>
      <c r="D24" s="6"/>
      <c r="E24" s="6"/>
      <c r="F24" s="6"/>
      <c r="G24" s="6"/>
      <c r="H24" s="6"/>
      <c r="I24" s="8">
        <v>100</v>
      </c>
      <c r="J24" s="6" t="s">
        <v>634</v>
      </c>
    </row>
    <row r="25" s="1" customFormat="1" spans="1:10">
      <c r="A25" s="27" t="s">
        <v>635</v>
      </c>
      <c r="B25" s="28"/>
      <c r="C25" s="28"/>
      <c r="D25" s="28"/>
      <c r="E25" s="28"/>
      <c r="F25" s="28"/>
      <c r="G25" s="28"/>
      <c r="H25" s="28"/>
      <c r="I25" s="28"/>
      <c r="J25" s="28"/>
    </row>
    <row r="26" s="1" customFormat="1" spans="1:10">
      <c r="A26" s="28"/>
      <c r="B26" s="28"/>
      <c r="C26" s="28"/>
      <c r="D26" s="28"/>
      <c r="E26" s="28"/>
      <c r="F26" s="28"/>
      <c r="G26" s="28"/>
      <c r="H26" s="28"/>
      <c r="I26" s="28"/>
      <c r="J26" s="28"/>
    </row>
    <row r="27" s="1" customFormat="1" spans="1:10">
      <c r="A27" s="28"/>
      <c r="B27" s="28"/>
      <c r="C27" s="28"/>
      <c r="D27" s="28"/>
      <c r="E27" s="28"/>
      <c r="F27" s="28"/>
      <c r="G27" s="28"/>
      <c r="H27" s="28"/>
      <c r="I27" s="28"/>
      <c r="J27" s="28"/>
    </row>
    <row r="28" s="1" customFormat="1" spans="1:10">
      <c r="A28" s="28"/>
      <c r="B28" s="28"/>
      <c r="C28" s="28"/>
      <c r="D28" s="28"/>
      <c r="E28" s="28"/>
      <c r="F28" s="28"/>
      <c r="G28" s="28"/>
      <c r="H28" s="28"/>
      <c r="I28" s="28"/>
      <c r="J28" s="28"/>
    </row>
    <row r="29" s="1" customFormat="1" spans="1:10">
      <c r="A29" s="28"/>
      <c r="B29" s="28"/>
      <c r="C29" s="28"/>
      <c r="D29" s="28"/>
      <c r="E29" s="28"/>
      <c r="F29" s="28"/>
      <c r="G29" s="28"/>
      <c r="H29" s="28"/>
      <c r="I29" s="28"/>
      <c r="J29" s="2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9"/>
    <mergeCell ref="A20:A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N19" sqref="N19"/>
    </sheetView>
  </sheetViews>
  <sheetFormatPr defaultColWidth="9" defaultRowHeight="14"/>
  <cols>
    <col min="1" max="1" width="11.5" style="1" customWidth="1"/>
    <col min="2" max="2" width="21.2545454545455" style="1" customWidth="1"/>
    <col min="3" max="4" width="9" style="1"/>
    <col min="5" max="5" width="11.5545454545455" style="1" customWidth="1"/>
    <col min="6" max="6" width="9" style="1"/>
    <col min="7" max="7" width="10.7545454545455" style="1" customWidth="1"/>
    <col min="8" max="9" width="9" style="1"/>
    <col min="10" max="10" width="17.6272727272727" style="1" customWidth="1"/>
    <col min="11" max="16384" width="9" style="1"/>
  </cols>
  <sheetData>
    <row r="1" s="1" customFormat="1" ht="27.5" spans="1:10">
      <c r="A1" s="3" t="s">
        <v>612</v>
      </c>
      <c r="B1" s="3"/>
      <c r="C1" s="3"/>
      <c r="D1" s="3"/>
      <c r="E1" s="3"/>
      <c r="F1" s="3"/>
      <c r="G1" s="3"/>
      <c r="H1" s="3"/>
      <c r="I1" s="3"/>
      <c r="J1" s="3"/>
    </row>
    <row r="2" s="1" customFormat="1" ht="45" customHeight="1" spans="1:10">
      <c r="A2" s="4" t="s">
        <v>502</v>
      </c>
      <c r="B2" s="4"/>
      <c r="C2" s="3"/>
      <c r="D2" s="3"/>
      <c r="E2" s="3"/>
      <c r="F2" s="3"/>
      <c r="G2" s="3"/>
      <c r="H2" s="3"/>
      <c r="I2" s="3"/>
      <c r="J2" s="5" t="s">
        <v>636</v>
      </c>
    </row>
    <row r="3" s="1" customFormat="1" ht="26" customHeight="1" spans="1:10">
      <c r="A3" s="6" t="s">
        <v>614</v>
      </c>
      <c r="B3" s="7" t="s">
        <v>637</v>
      </c>
      <c r="C3" s="7"/>
      <c r="D3" s="7"/>
      <c r="E3" s="7"/>
      <c r="F3" s="7"/>
      <c r="G3" s="7"/>
      <c r="H3" s="7"/>
      <c r="I3" s="7"/>
      <c r="J3" s="7"/>
    </row>
    <row r="4" s="1" customFormat="1" ht="26" customHeight="1" spans="1:10">
      <c r="A4" s="6" t="s">
        <v>616</v>
      </c>
      <c r="B4" s="8" t="s">
        <v>534</v>
      </c>
      <c r="C4" s="8"/>
      <c r="D4" s="8"/>
      <c r="E4" s="9" t="s">
        <v>617</v>
      </c>
      <c r="F4" s="8" t="s">
        <v>534</v>
      </c>
      <c r="G4" s="8"/>
      <c r="H4" s="8"/>
      <c r="I4" s="8"/>
      <c r="J4" s="8"/>
    </row>
    <row r="5" s="1" customFormat="1" ht="37" customHeight="1" spans="1:10">
      <c r="A5" s="6" t="s">
        <v>618</v>
      </c>
      <c r="B5" s="8"/>
      <c r="C5" s="9" t="s">
        <v>537</v>
      </c>
      <c r="D5" s="9" t="s">
        <v>619</v>
      </c>
      <c r="E5" s="9" t="s">
        <v>620</v>
      </c>
      <c r="F5" s="6" t="s">
        <v>621</v>
      </c>
      <c r="G5" s="6"/>
      <c r="H5" s="6" t="s">
        <v>622</v>
      </c>
      <c r="I5" s="6" t="s">
        <v>623</v>
      </c>
      <c r="J5" s="6"/>
    </row>
    <row r="6" s="1" customFormat="1" ht="31" customHeight="1" spans="1:10">
      <c r="A6" s="6"/>
      <c r="B6" s="6" t="s">
        <v>544</v>
      </c>
      <c r="C6" s="6">
        <v>40</v>
      </c>
      <c r="D6" s="6">
        <v>40</v>
      </c>
      <c r="E6" s="6">
        <v>40</v>
      </c>
      <c r="F6" s="6">
        <v>10</v>
      </c>
      <c r="G6" s="6"/>
      <c r="H6" s="10">
        <v>1</v>
      </c>
      <c r="I6" s="6">
        <v>10</v>
      </c>
      <c r="J6" s="6"/>
    </row>
    <row r="7" s="1" customFormat="1" ht="31" customHeight="1" spans="1:10">
      <c r="A7" s="6"/>
      <c r="B7" s="11" t="s">
        <v>545</v>
      </c>
      <c r="C7" s="6">
        <v>40</v>
      </c>
      <c r="D7" s="6">
        <v>40</v>
      </c>
      <c r="E7" s="6">
        <v>40</v>
      </c>
      <c r="F7" s="6" t="s">
        <v>453</v>
      </c>
      <c r="G7" s="6"/>
      <c r="H7" s="6" t="s">
        <v>453</v>
      </c>
      <c r="I7" s="6" t="s">
        <v>453</v>
      </c>
      <c r="J7" s="6"/>
    </row>
    <row r="8" s="1" customFormat="1" ht="31" customHeight="1" spans="1:10">
      <c r="A8" s="6"/>
      <c r="B8" s="6" t="s">
        <v>624</v>
      </c>
      <c r="C8" s="6">
        <v>0</v>
      </c>
      <c r="D8" s="6">
        <v>0</v>
      </c>
      <c r="E8" s="6">
        <v>0</v>
      </c>
      <c r="F8" s="6" t="s">
        <v>453</v>
      </c>
      <c r="G8" s="6"/>
      <c r="H8" s="6" t="s">
        <v>453</v>
      </c>
      <c r="I8" s="6" t="s">
        <v>453</v>
      </c>
      <c r="J8" s="6"/>
    </row>
    <row r="9" s="1" customFormat="1" ht="31" customHeight="1" spans="1:10">
      <c r="A9" s="6"/>
      <c r="B9" s="6" t="s">
        <v>625</v>
      </c>
      <c r="C9" s="6">
        <v>0</v>
      </c>
      <c r="D9" s="6">
        <v>0</v>
      </c>
      <c r="E9" s="6">
        <v>0</v>
      </c>
      <c r="F9" s="6" t="s">
        <v>453</v>
      </c>
      <c r="G9" s="6"/>
      <c r="H9" s="6" t="s">
        <v>453</v>
      </c>
      <c r="I9" s="6" t="s">
        <v>453</v>
      </c>
      <c r="J9" s="6"/>
    </row>
    <row r="10" s="1" customFormat="1" ht="29" customHeight="1" spans="1:10">
      <c r="A10" s="6" t="s">
        <v>626</v>
      </c>
      <c r="B10" s="6"/>
      <c r="C10" s="6"/>
      <c r="D10" s="6"/>
      <c r="E10" s="6"/>
      <c r="F10" s="6"/>
      <c r="G10" s="6" t="s">
        <v>627</v>
      </c>
      <c r="H10" s="6"/>
      <c r="I10" s="6"/>
      <c r="J10" s="6"/>
    </row>
    <row r="11" s="1" customFormat="1" ht="71" customHeight="1" spans="1:10">
      <c r="A11" s="6" t="s">
        <v>628</v>
      </c>
      <c r="B11" s="11" t="s">
        <v>638</v>
      </c>
      <c r="C11" s="11"/>
      <c r="D11" s="11"/>
      <c r="E11" s="11"/>
      <c r="F11" s="11"/>
      <c r="G11" s="11" t="s">
        <v>638</v>
      </c>
      <c r="H11" s="11"/>
      <c r="I11" s="11"/>
      <c r="J11" s="11"/>
    </row>
    <row r="12" s="1" customFormat="1" ht="30" customHeight="1" spans="1:10">
      <c r="A12" s="6" t="s">
        <v>551</v>
      </c>
      <c r="B12" s="6"/>
      <c r="C12" s="6"/>
      <c r="D12" s="6" t="s">
        <v>630</v>
      </c>
      <c r="E12" s="6"/>
      <c r="F12" s="6"/>
      <c r="G12" s="6" t="s">
        <v>631</v>
      </c>
      <c r="H12" s="6"/>
      <c r="I12" s="6"/>
      <c r="J12" s="6"/>
    </row>
    <row r="13" s="2" customFormat="1" ht="48" customHeight="1" spans="1:10">
      <c r="A13" s="6" t="s">
        <v>557</v>
      </c>
      <c r="B13" s="6" t="s">
        <v>558</v>
      </c>
      <c r="C13" s="9" t="s">
        <v>559</v>
      </c>
      <c r="D13" s="9" t="s">
        <v>552</v>
      </c>
      <c r="E13" s="6" t="s">
        <v>553</v>
      </c>
      <c r="F13" s="9" t="s">
        <v>554</v>
      </c>
      <c r="G13" s="9" t="s">
        <v>555</v>
      </c>
      <c r="H13" s="6" t="s">
        <v>621</v>
      </c>
      <c r="I13" s="6" t="s">
        <v>623</v>
      </c>
      <c r="J13" s="6" t="s">
        <v>556</v>
      </c>
    </row>
    <row r="14" s="1" customFormat="1" ht="31" customHeight="1" spans="1:10">
      <c r="A14" s="6" t="s">
        <v>560</v>
      </c>
      <c r="B14" s="6" t="s">
        <v>561</v>
      </c>
      <c r="C14" s="24" t="s">
        <v>570</v>
      </c>
      <c r="D14" s="16" t="s">
        <v>563</v>
      </c>
      <c r="E14" s="6">
        <v>100</v>
      </c>
      <c r="F14" s="6" t="s">
        <v>571</v>
      </c>
      <c r="G14" s="6">
        <v>100</v>
      </c>
      <c r="H14" s="6">
        <v>20</v>
      </c>
      <c r="I14" s="6">
        <v>20</v>
      </c>
      <c r="J14" s="8" t="s">
        <v>565</v>
      </c>
    </row>
    <row r="15" s="1" customFormat="1" ht="31" customHeight="1" spans="1:10">
      <c r="A15" s="6"/>
      <c r="B15" s="6" t="s">
        <v>589</v>
      </c>
      <c r="C15" s="24" t="s">
        <v>639</v>
      </c>
      <c r="D15" s="16" t="s">
        <v>563</v>
      </c>
      <c r="E15" s="6">
        <v>100</v>
      </c>
      <c r="F15" s="6" t="s">
        <v>571</v>
      </c>
      <c r="G15" s="6">
        <v>100</v>
      </c>
      <c r="H15" s="6">
        <v>20</v>
      </c>
      <c r="I15" s="6">
        <v>20</v>
      </c>
      <c r="J15" s="8" t="s">
        <v>565</v>
      </c>
    </row>
    <row r="16" s="1" customFormat="1" ht="31" customHeight="1" spans="1:10">
      <c r="A16" s="6"/>
      <c r="B16" s="6" t="s">
        <v>591</v>
      </c>
      <c r="C16" s="24" t="s">
        <v>640</v>
      </c>
      <c r="D16" s="16" t="s">
        <v>563</v>
      </c>
      <c r="E16" s="6">
        <v>100</v>
      </c>
      <c r="F16" s="6" t="s">
        <v>571</v>
      </c>
      <c r="G16" s="6">
        <v>100</v>
      </c>
      <c r="H16" s="6">
        <v>10</v>
      </c>
      <c r="I16" s="6">
        <v>10</v>
      </c>
      <c r="J16" s="8" t="s">
        <v>565</v>
      </c>
    </row>
    <row r="17" s="1" customFormat="1" ht="40" customHeight="1" spans="1:10">
      <c r="A17" s="6" t="s">
        <v>594</v>
      </c>
      <c r="B17" s="6" t="s">
        <v>600</v>
      </c>
      <c r="C17" s="35" t="s">
        <v>602</v>
      </c>
      <c r="D17" s="18" t="s">
        <v>603</v>
      </c>
      <c r="E17" s="36">
        <v>98</v>
      </c>
      <c r="F17" s="6" t="s">
        <v>571</v>
      </c>
      <c r="G17" s="36">
        <v>98</v>
      </c>
      <c r="H17" s="6">
        <v>30</v>
      </c>
      <c r="I17" s="6">
        <v>30</v>
      </c>
      <c r="J17" s="8" t="s">
        <v>565</v>
      </c>
    </row>
    <row r="18" s="1" customFormat="1" ht="41" customHeight="1" spans="1:10">
      <c r="A18" s="6" t="s">
        <v>607</v>
      </c>
      <c r="B18" s="9" t="s">
        <v>608</v>
      </c>
      <c r="C18" s="35" t="s">
        <v>641</v>
      </c>
      <c r="D18" s="16" t="s">
        <v>563</v>
      </c>
      <c r="E18" s="36">
        <v>95</v>
      </c>
      <c r="F18" s="6" t="s">
        <v>571</v>
      </c>
      <c r="G18" s="36">
        <v>95</v>
      </c>
      <c r="H18" s="6">
        <v>10</v>
      </c>
      <c r="I18" s="6">
        <v>10</v>
      </c>
      <c r="J18" s="8" t="s">
        <v>565</v>
      </c>
    </row>
    <row r="19" s="1" customFormat="1" ht="31" customHeight="1" spans="1:10">
      <c r="A19" s="6" t="s">
        <v>632</v>
      </c>
      <c r="B19" s="6"/>
      <c r="C19" s="8"/>
      <c r="D19" s="8"/>
      <c r="E19" s="8"/>
      <c r="F19" s="8"/>
      <c r="G19" s="8"/>
      <c r="H19" s="8"/>
      <c r="I19" s="8"/>
      <c r="J19" s="8"/>
    </row>
    <row r="20" s="1" customFormat="1" ht="24" customHeight="1" spans="1:10">
      <c r="A20" s="6" t="s">
        <v>633</v>
      </c>
      <c r="B20" s="6">
        <v>100</v>
      </c>
      <c r="C20" s="6"/>
      <c r="D20" s="6"/>
      <c r="E20" s="6"/>
      <c r="F20" s="6"/>
      <c r="G20" s="6"/>
      <c r="H20" s="6"/>
      <c r="I20" s="8">
        <v>100</v>
      </c>
      <c r="J20" s="6" t="s">
        <v>634</v>
      </c>
    </row>
    <row r="21" s="1" customFormat="1" spans="1:10">
      <c r="A21" s="27" t="s">
        <v>635</v>
      </c>
      <c r="B21" s="28"/>
      <c r="C21" s="28"/>
      <c r="D21" s="28"/>
      <c r="E21" s="28"/>
      <c r="F21" s="28"/>
      <c r="G21" s="28"/>
      <c r="H21" s="28"/>
      <c r="I21" s="28"/>
      <c r="J21" s="28"/>
    </row>
    <row r="22" s="1" customFormat="1" spans="1:10">
      <c r="A22" s="28"/>
      <c r="B22" s="28"/>
      <c r="C22" s="28"/>
      <c r="D22" s="28"/>
      <c r="E22" s="28"/>
      <c r="F22" s="28"/>
      <c r="G22" s="28"/>
      <c r="H22" s="28"/>
      <c r="I22" s="28"/>
      <c r="J22" s="28"/>
    </row>
    <row r="23" s="1" customFormat="1" spans="1:10">
      <c r="A23" s="28"/>
      <c r="B23" s="28"/>
      <c r="C23" s="28"/>
      <c r="D23" s="28"/>
      <c r="E23" s="28"/>
      <c r="F23" s="28"/>
      <c r="G23" s="28"/>
      <c r="H23" s="28"/>
      <c r="I23" s="28"/>
      <c r="J23" s="28"/>
    </row>
    <row r="24" s="1" customFormat="1" spans="1:10">
      <c r="A24" s="28"/>
      <c r="B24" s="28"/>
      <c r="C24" s="28"/>
      <c r="D24" s="28"/>
      <c r="E24" s="28"/>
      <c r="F24" s="28"/>
      <c r="G24" s="28"/>
      <c r="H24" s="28"/>
      <c r="I24" s="28"/>
      <c r="J24" s="28"/>
    </row>
    <row r="25" s="1" customFormat="1" spans="1:10">
      <c r="A25" s="28"/>
      <c r="B25" s="28"/>
      <c r="C25" s="28"/>
      <c r="D25" s="28"/>
      <c r="E25" s="28"/>
      <c r="F25" s="28"/>
      <c r="G25" s="28"/>
      <c r="H25" s="28"/>
      <c r="I25" s="28"/>
      <c r="J25" s="28"/>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N19" sqref="N19"/>
    </sheetView>
  </sheetViews>
  <sheetFormatPr defaultColWidth="9" defaultRowHeight="14"/>
  <cols>
    <col min="1" max="1" width="11.5" style="1" customWidth="1"/>
    <col min="2" max="2" width="21.2545454545455" style="1" customWidth="1"/>
    <col min="3" max="3" width="11.5" style="1" customWidth="1"/>
    <col min="4" max="4" width="9" style="1"/>
    <col min="5" max="5" width="11.5545454545455" style="1" customWidth="1"/>
    <col min="6" max="6" width="9" style="1"/>
    <col min="7" max="7" width="10.7545454545455" style="1" customWidth="1"/>
    <col min="8" max="9" width="9" style="1"/>
    <col min="10" max="10" width="21.3727272727273" style="1" customWidth="1"/>
    <col min="11" max="16384" width="9" style="1"/>
  </cols>
  <sheetData>
    <row r="1" s="1" customFormat="1" ht="27.5" spans="1:10">
      <c r="A1" s="3" t="s">
        <v>612</v>
      </c>
      <c r="B1" s="3"/>
      <c r="C1" s="3"/>
      <c r="D1" s="3"/>
      <c r="E1" s="3"/>
      <c r="F1" s="3"/>
      <c r="G1" s="3"/>
      <c r="H1" s="3"/>
      <c r="I1" s="3"/>
      <c r="J1" s="3"/>
    </row>
    <row r="2" s="1" customFormat="1" ht="45" customHeight="1" spans="1:10">
      <c r="A2" s="4" t="s">
        <v>502</v>
      </c>
      <c r="B2" s="4"/>
      <c r="C2" s="3"/>
      <c r="D2" s="3"/>
      <c r="E2" s="3"/>
      <c r="F2" s="3"/>
      <c r="G2" s="3"/>
      <c r="H2" s="3"/>
      <c r="I2" s="3"/>
      <c r="J2" s="5" t="s">
        <v>642</v>
      </c>
    </row>
    <row r="3" s="1" customFormat="1" ht="26" customHeight="1" spans="1:10">
      <c r="A3" s="6" t="s">
        <v>614</v>
      </c>
      <c r="B3" s="7" t="s">
        <v>643</v>
      </c>
      <c r="C3" s="7"/>
      <c r="D3" s="7"/>
      <c r="E3" s="7"/>
      <c r="F3" s="7"/>
      <c r="G3" s="7"/>
      <c r="H3" s="7"/>
      <c r="I3" s="7"/>
      <c r="J3" s="7"/>
    </row>
    <row r="4" s="1" customFormat="1" ht="26" customHeight="1" spans="1:10">
      <c r="A4" s="6" t="s">
        <v>616</v>
      </c>
      <c r="B4" s="8" t="s">
        <v>534</v>
      </c>
      <c r="C4" s="8"/>
      <c r="D4" s="8"/>
      <c r="E4" s="9" t="s">
        <v>617</v>
      </c>
      <c r="F4" s="8" t="s">
        <v>534</v>
      </c>
      <c r="G4" s="8"/>
      <c r="H4" s="8"/>
      <c r="I4" s="8"/>
      <c r="J4" s="8"/>
    </row>
    <row r="5" s="1" customFormat="1" ht="37" customHeight="1" spans="1:10">
      <c r="A5" s="6" t="s">
        <v>618</v>
      </c>
      <c r="B5" s="8"/>
      <c r="C5" s="9" t="s">
        <v>537</v>
      </c>
      <c r="D5" s="9" t="s">
        <v>619</v>
      </c>
      <c r="E5" s="9" t="s">
        <v>620</v>
      </c>
      <c r="F5" s="6" t="s">
        <v>621</v>
      </c>
      <c r="G5" s="6"/>
      <c r="H5" s="6" t="s">
        <v>622</v>
      </c>
      <c r="I5" s="6" t="s">
        <v>623</v>
      </c>
      <c r="J5" s="6"/>
    </row>
    <row r="6" s="1" customFormat="1" ht="31" customHeight="1" spans="1:10">
      <c r="A6" s="6"/>
      <c r="B6" s="6" t="s">
        <v>544</v>
      </c>
      <c r="C6" s="6">
        <v>57.38</v>
      </c>
      <c r="D6" s="6">
        <v>57.38</v>
      </c>
      <c r="E6" s="6">
        <v>57.38</v>
      </c>
      <c r="F6" s="6">
        <v>10</v>
      </c>
      <c r="G6" s="6"/>
      <c r="H6" s="10">
        <v>1</v>
      </c>
      <c r="I6" s="6">
        <v>10</v>
      </c>
      <c r="J6" s="6"/>
    </row>
    <row r="7" s="1" customFormat="1" ht="31" customHeight="1" spans="1:10">
      <c r="A7" s="6"/>
      <c r="B7" s="11" t="s">
        <v>545</v>
      </c>
      <c r="C7" s="6">
        <v>54.21</v>
      </c>
      <c r="D7" s="6">
        <v>54.21</v>
      </c>
      <c r="E7" s="6">
        <v>57.38</v>
      </c>
      <c r="F7" s="6" t="s">
        <v>453</v>
      </c>
      <c r="G7" s="6"/>
      <c r="H7" s="6" t="s">
        <v>453</v>
      </c>
      <c r="I7" s="6" t="s">
        <v>453</v>
      </c>
      <c r="J7" s="6"/>
    </row>
    <row r="8" s="1" customFormat="1" ht="31" customHeight="1" spans="1:10">
      <c r="A8" s="6"/>
      <c r="B8" s="6" t="s">
        <v>624</v>
      </c>
      <c r="C8" s="6">
        <v>3.17</v>
      </c>
      <c r="D8" s="6">
        <v>3.17</v>
      </c>
      <c r="E8" s="6">
        <v>3.17</v>
      </c>
      <c r="F8" s="6" t="s">
        <v>453</v>
      </c>
      <c r="G8" s="6"/>
      <c r="H8" s="6" t="s">
        <v>453</v>
      </c>
      <c r="I8" s="6" t="s">
        <v>453</v>
      </c>
      <c r="J8" s="6"/>
    </row>
    <row r="9" s="1" customFormat="1" ht="31" customHeight="1" spans="1:10">
      <c r="A9" s="6"/>
      <c r="B9" s="6" t="s">
        <v>625</v>
      </c>
      <c r="C9" s="6"/>
      <c r="D9" s="6"/>
      <c r="E9" s="6"/>
      <c r="F9" s="6" t="s">
        <v>453</v>
      </c>
      <c r="G9" s="6"/>
      <c r="H9" s="6" t="s">
        <v>453</v>
      </c>
      <c r="I9" s="6" t="s">
        <v>453</v>
      </c>
      <c r="J9" s="6"/>
    </row>
    <row r="10" s="1" customFormat="1" ht="29" customHeight="1" spans="1:10">
      <c r="A10" s="6" t="s">
        <v>626</v>
      </c>
      <c r="B10" s="6"/>
      <c r="C10" s="6"/>
      <c r="D10" s="6"/>
      <c r="E10" s="6"/>
      <c r="F10" s="6"/>
      <c r="G10" s="6" t="s">
        <v>627</v>
      </c>
      <c r="H10" s="6"/>
      <c r="I10" s="6"/>
      <c r="J10" s="6"/>
    </row>
    <row r="11" s="1" customFormat="1" ht="124" customHeight="1" spans="1:10">
      <c r="A11" s="6" t="s">
        <v>628</v>
      </c>
      <c r="B11" s="11" t="s">
        <v>644</v>
      </c>
      <c r="C11" s="11"/>
      <c r="D11" s="11"/>
      <c r="E11" s="11"/>
      <c r="F11" s="11"/>
      <c r="G11" s="14" t="s">
        <v>644</v>
      </c>
      <c r="H11" s="14"/>
      <c r="I11" s="14"/>
      <c r="J11" s="14"/>
    </row>
    <row r="12" s="1" customFormat="1" ht="30" customHeight="1" spans="1:10">
      <c r="A12" s="6" t="s">
        <v>551</v>
      </c>
      <c r="B12" s="6"/>
      <c r="C12" s="6"/>
      <c r="D12" s="6" t="s">
        <v>630</v>
      </c>
      <c r="E12" s="6"/>
      <c r="F12" s="6"/>
      <c r="G12" s="6" t="s">
        <v>631</v>
      </c>
      <c r="H12" s="6"/>
      <c r="I12" s="6"/>
      <c r="J12" s="6"/>
    </row>
    <row r="13" s="2" customFormat="1" ht="48" customHeight="1" spans="1:10">
      <c r="A13" s="6" t="s">
        <v>557</v>
      </c>
      <c r="B13" s="6" t="s">
        <v>558</v>
      </c>
      <c r="C13" s="9" t="s">
        <v>559</v>
      </c>
      <c r="D13" s="9" t="s">
        <v>552</v>
      </c>
      <c r="E13" s="6" t="s">
        <v>553</v>
      </c>
      <c r="F13" s="9" t="s">
        <v>554</v>
      </c>
      <c r="G13" s="9" t="s">
        <v>555</v>
      </c>
      <c r="H13" s="6" t="s">
        <v>621</v>
      </c>
      <c r="I13" s="6" t="s">
        <v>623</v>
      </c>
      <c r="J13" s="6" t="s">
        <v>556</v>
      </c>
    </row>
    <row r="14" s="1" customFormat="1" ht="31" customHeight="1" spans="1:10">
      <c r="A14" s="6" t="s">
        <v>560</v>
      </c>
      <c r="B14" s="6" t="s">
        <v>561</v>
      </c>
      <c r="C14" s="24" t="s">
        <v>572</v>
      </c>
      <c r="D14" s="16" t="s">
        <v>563</v>
      </c>
      <c r="E14" s="25">
        <v>227810</v>
      </c>
      <c r="F14" s="19" t="s">
        <v>573</v>
      </c>
      <c r="G14" s="19">
        <v>227810</v>
      </c>
      <c r="H14" s="6">
        <v>10</v>
      </c>
      <c r="I14" s="6">
        <v>10</v>
      </c>
      <c r="J14" s="8" t="s">
        <v>565</v>
      </c>
    </row>
    <row r="15" s="1" customFormat="1" ht="31" customHeight="1" spans="1:10">
      <c r="A15" s="6"/>
      <c r="B15" s="6" t="s">
        <v>561</v>
      </c>
      <c r="C15" s="24" t="s">
        <v>574</v>
      </c>
      <c r="D15" s="16" t="s">
        <v>563</v>
      </c>
      <c r="E15" s="25">
        <v>79887</v>
      </c>
      <c r="F15" s="19" t="s">
        <v>575</v>
      </c>
      <c r="G15" s="19">
        <v>79887</v>
      </c>
      <c r="H15" s="6">
        <v>10</v>
      </c>
      <c r="I15" s="6">
        <v>10</v>
      </c>
      <c r="J15" s="8" t="s">
        <v>565</v>
      </c>
    </row>
    <row r="16" s="1" customFormat="1" ht="31" customHeight="1" spans="1:10">
      <c r="A16" s="6"/>
      <c r="B16" s="6" t="s">
        <v>561</v>
      </c>
      <c r="C16" s="24" t="s">
        <v>576</v>
      </c>
      <c r="D16" s="16" t="s">
        <v>563</v>
      </c>
      <c r="E16" s="25">
        <v>22691</v>
      </c>
      <c r="F16" s="19" t="s">
        <v>577</v>
      </c>
      <c r="G16" s="19">
        <v>22691</v>
      </c>
      <c r="H16" s="6">
        <v>10</v>
      </c>
      <c r="I16" s="6">
        <v>10</v>
      </c>
      <c r="J16" s="8" t="s">
        <v>565</v>
      </c>
    </row>
    <row r="17" s="1" customFormat="1" ht="46" customHeight="1" spans="1:10">
      <c r="A17" s="6"/>
      <c r="B17" s="6" t="s">
        <v>591</v>
      </c>
      <c r="C17" s="24" t="s">
        <v>645</v>
      </c>
      <c r="D17" s="16" t="s">
        <v>563</v>
      </c>
      <c r="E17" s="25">
        <v>1</v>
      </c>
      <c r="F17" s="19" t="s">
        <v>593</v>
      </c>
      <c r="G17" s="19">
        <v>1</v>
      </c>
      <c r="H17" s="6">
        <v>10</v>
      </c>
      <c r="I17" s="6">
        <v>10</v>
      </c>
      <c r="J17" s="8" t="s">
        <v>565</v>
      </c>
    </row>
    <row r="18" s="1" customFormat="1" ht="31" customHeight="1" spans="1:10">
      <c r="A18" s="6" t="s">
        <v>594</v>
      </c>
      <c r="B18" s="6" t="s">
        <v>595</v>
      </c>
      <c r="C18" s="24" t="s">
        <v>597</v>
      </c>
      <c r="D18" s="16" t="s">
        <v>563</v>
      </c>
      <c r="E18" s="25">
        <v>10251.3</v>
      </c>
      <c r="F18" s="19" t="s">
        <v>584</v>
      </c>
      <c r="G18" s="25">
        <v>10251.3</v>
      </c>
      <c r="H18" s="6">
        <v>10</v>
      </c>
      <c r="I18" s="6">
        <v>10</v>
      </c>
      <c r="J18" s="8" t="s">
        <v>565</v>
      </c>
    </row>
    <row r="19" s="1" customFormat="1" ht="51" customHeight="1" spans="1:10">
      <c r="A19" s="6"/>
      <c r="B19" s="6" t="s">
        <v>600</v>
      </c>
      <c r="C19" s="24" t="s">
        <v>604</v>
      </c>
      <c r="D19" s="16" t="s">
        <v>563</v>
      </c>
      <c r="E19" s="25">
        <v>10</v>
      </c>
      <c r="F19" s="19" t="s">
        <v>571</v>
      </c>
      <c r="G19" s="26">
        <v>10</v>
      </c>
      <c r="H19" s="6">
        <v>15</v>
      </c>
      <c r="I19" s="6">
        <v>15</v>
      </c>
      <c r="J19" s="8" t="s">
        <v>565</v>
      </c>
    </row>
    <row r="20" s="1" customFormat="1" ht="31" customHeight="1" spans="1:10">
      <c r="A20" s="6"/>
      <c r="B20" s="6" t="s">
        <v>605</v>
      </c>
      <c r="C20" s="24" t="s">
        <v>606</v>
      </c>
      <c r="D20" s="16" t="s">
        <v>563</v>
      </c>
      <c r="E20" s="25">
        <v>80</v>
      </c>
      <c r="F20" s="19" t="s">
        <v>571</v>
      </c>
      <c r="G20" s="26">
        <v>80</v>
      </c>
      <c r="H20" s="6">
        <v>15</v>
      </c>
      <c r="I20" s="6">
        <v>15</v>
      </c>
      <c r="J20" s="8" t="s">
        <v>565</v>
      </c>
    </row>
    <row r="21" s="1" customFormat="1" ht="41" customHeight="1" spans="1:10">
      <c r="A21" s="6" t="s">
        <v>607</v>
      </c>
      <c r="B21" s="9" t="s">
        <v>608</v>
      </c>
      <c r="C21" s="24" t="s">
        <v>646</v>
      </c>
      <c r="D21" s="33" t="s">
        <v>603</v>
      </c>
      <c r="E21" s="34">
        <v>95</v>
      </c>
      <c r="F21" s="19" t="s">
        <v>571</v>
      </c>
      <c r="G21" s="26">
        <v>95</v>
      </c>
      <c r="H21" s="6">
        <v>10</v>
      </c>
      <c r="I21" s="6">
        <v>10</v>
      </c>
      <c r="J21" s="8" t="s">
        <v>565</v>
      </c>
    </row>
    <row r="22" s="1" customFormat="1" ht="31" customHeight="1" spans="1:10">
      <c r="A22" s="6" t="s">
        <v>632</v>
      </c>
      <c r="B22" s="6"/>
      <c r="C22" s="8"/>
      <c r="D22" s="8"/>
      <c r="E22" s="8"/>
      <c r="F22" s="8"/>
      <c r="G22" s="8"/>
      <c r="H22" s="8"/>
      <c r="I22" s="8"/>
      <c r="J22" s="8"/>
    </row>
    <row r="23" s="1" customFormat="1" ht="24" customHeight="1" spans="1:10">
      <c r="A23" s="6" t="s">
        <v>633</v>
      </c>
      <c r="B23" s="6">
        <v>100</v>
      </c>
      <c r="C23" s="6"/>
      <c r="D23" s="6"/>
      <c r="E23" s="6"/>
      <c r="F23" s="6"/>
      <c r="G23" s="6"/>
      <c r="H23" s="6"/>
      <c r="I23" s="8">
        <v>100</v>
      </c>
      <c r="J23" s="6" t="s">
        <v>634</v>
      </c>
    </row>
    <row r="24" s="1" customFormat="1" spans="1:10">
      <c r="A24" s="27" t="s">
        <v>635</v>
      </c>
      <c r="B24" s="28"/>
      <c r="C24" s="28"/>
      <c r="D24" s="28"/>
      <c r="E24" s="28"/>
      <c r="F24" s="28"/>
      <c r="G24" s="28"/>
      <c r="H24" s="28"/>
      <c r="I24" s="28"/>
      <c r="J24" s="28"/>
    </row>
    <row r="25" s="1" customFormat="1" spans="1:10">
      <c r="A25" s="28"/>
      <c r="B25" s="28"/>
      <c r="C25" s="28"/>
      <c r="D25" s="28"/>
      <c r="E25" s="28"/>
      <c r="F25" s="28"/>
      <c r="G25" s="28"/>
      <c r="H25" s="28"/>
      <c r="I25" s="28"/>
      <c r="J25" s="28"/>
    </row>
    <row r="26" s="1" customFormat="1" spans="1:10">
      <c r="A26" s="28"/>
      <c r="B26" s="28"/>
      <c r="C26" s="28"/>
      <c r="D26" s="28"/>
      <c r="E26" s="28"/>
      <c r="F26" s="28"/>
      <c r="G26" s="28"/>
      <c r="H26" s="28"/>
      <c r="I26" s="28"/>
      <c r="J26" s="28"/>
    </row>
    <row r="27" s="1" customFormat="1" spans="1:10">
      <c r="A27" s="28"/>
      <c r="B27" s="28"/>
      <c r="C27" s="28"/>
      <c r="D27" s="28"/>
      <c r="E27" s="28"/>
      <c r="F27" s="28"/>
      <c r="G27" s="28"/>
      <c r="H27" s="28"/>
      <c r="I27" s="28"/>
      <c r="J27" s="28"/>
    </row>
    <row r="28" s="1" customFormat="1" spans="1:10">
      <c r="A28" s="28"/>
      <c r="B28" s="28"/>
      <c r="C28" s="28"/>
      <c r="D28" s="28"/>
      <c r="E28" s="28"/>
      <c r="F28" s="28"/>
      <c r="G28" s="28"/>
      <c r="H28" s="28"/>
      <c r="I28" s="28"/>
      <c r="J28" s="2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M20" sqref="M20"/>
    </sheetView>
  </sheetViews>
  <sheetFormatPr defaultColWidth="9" defaultRowHeight="14"/>
  <cols>
    <col min="1" max="1" width="11.5" style="1" customWidth="1"/>
    <col min="2" max="2" width="21.2545454545455" style="1" customWidth="1"/>
    <col min="3" max="3" width="15.6272727272727" style="1" customWidth="1"/>
    <col min="4" max="4" width="9.62727272727273" style="1" customWidth="1"/>
    <col min="5" max="5" width="11.5545454545455" style="1" customWidth="1"/>
    <col min="6" max="6" width="9" style="1"/>
    <col min="7" max="7" width="10.7545454545455" style="1" customWidth="1"/>
    <col min="8" max="9" width="9" style="1"/>
    <col min="10" max="10" width="20.2545454545455" style="1" customWidth="1"/>
    <col min="11" max="16384" width="9" style="1"/>
  </cols>
  <sheetData>
    <row r="1" s="1" customFormat="1" ht="27.5" spans="1:10">
      <c r="A1" s="3" t="s">
        <v>612</v>
      </c>
      <c r="B1" s="3"/>
      <c r="C1" s="3"/>
      <c r="D1" s="3"/>
      <c r="E1" s="3"/>
      <c r="F1" s="3"/>
      <c r="G1" s="3"/>
      <c r="H1" s="3"/>
      <c r="I1" s="3"/>
      <c r="J1" s="3"/>
    </row>
    <row r="2" s="1" customFormat="1" ht="45" customHeight="1" spans="1:10">
      <c r="A2" s="4" t="s">
        <v>502</v>
      </c>
      <c r="B2" s="4"/>
      <c r="C2" s="3"/>
      <c r="D2" s="3"/>
      <c r="E2" s="3"/>
      <c r="F2" s="3"/>
      <c r="G2" s="3"/>
      <c r="H2" s="3"/>
      <c r="I2" s="3"/>
      <c r="J2" s="5" t="s">
        <v>647</v>
      </c>
    </row>
    <row r="3" s="1" customFormat="1" ht="26" customHeight="1" spans="1:10">
      <c r="A3" s="6" t="s">
        <v>614</v>
      </c>
      <c r="B3" s="7" t="s">
        <v>648</v>
      </c>
      <c r="C3" s="7"/>
      <c r="D3" s="7"/>
      <c r="E3" s="7"/>
      <c r="F3" s="7"/>
      <c r="G3" s="7"/>
      <c r="H3" s="7"/>
      <c r="I3" s="7"/>
      <c r="J3" s="7"/>
    </row>
    <row r="4" s="1" customFormat="1" ht="26" customHeight="1" spans="1:10">
      <c r="A4" s="6" t="s">
        <v>616</v>
      </c>
      <c r="B4" s="8" t="s">
        <v>534</v>
      </c>
      <c r="C4" s="8"/>
      <c r="D4" s="8"/>
      <c r="E4" s="9" t="s">
        <v>617</v>
      </c>
      <c r="F4" s="8" t="s">
        <v>534</v>
      </c>
      <c r="G4" s="8"/>
      <c r="H4" s="8"/>
      <c r="I4" s="8"/>
      <c r="J4" s="8"/>
    </row>
    <row r="5" s="1" customFormat="1" ht="37" customHeight="1" spans="1:10">
      <c r="A5" s="6" t="s">
        <v>618</v>
      </c>
      <c r="B5" s="8"/>
      <c r="C5" s="9" t="s">
        <v>537</v>
      </c>
      <c r="D5" s="9" t="s">
        <v>619</v>
      </c>
      <c r="E5" s="9" t="s">
        <v>620</v>
      </c>
      <c r="F5" s="6" t="s">
        <v>621</v>
      </c>
      <c r="G5" s="6"/>
      <c r="H5" s="6" t="s">
        <v>622</v>
      </c>
      <c r="I5" s="6" t="s">
        <v>623</v>
      </c>
      <c r="J5" s="6"/>
    </row>
    <row r="6" s="1" customFormat="1" ht="31" customHeight="1" spans="1:10">
      <c r="A6" s="6"/>
      <c r="B6" s="6" t="s">
        <v>544</v>
      </c>
      <c r="C6" s="29">
        <v>72.2</v>
      </c>
      <c r="D6" s="29">
        <v>72.2</v>
      </c>
      <c r="E6" s="29">
        <v>72.2</v>
      </c>
      <c r="F6" s="6">
        <v>10</v>
      </c>
      <c r="G6" s="6"/>
      <c r="H6" s="10">
        <v>1</v>
      </c>
      <c r="I6" s="6">
        <v>10</v>
      </c>
      <c r="J6" s="6"/>
    </row>
    <row r="7" s="1" customFormat="1" ht="31" customHeight="1" spans="1:10">
      <c r="A7" s="6"/>
      <c r="B7" s="11" t="s">
        <v>545</v>
      </c>
      <c r="C7" s="29">
        <v>72.2</v>
      </c>
      <c r="D7" s="29">
        <v>72.2</v>
      </c>
      <c r="E7" s="29">
        <v>72.2</v>
      </c>
      <c r="F7" s="6" t="s">
        <v>453</v>
      </c>
      <c r="G7" s="6"/>
      <c r="H7" s="6" t="s">
        <v>453</v>
      </c>
      <c r="I7" s="6" t="s">
        <v>453</v>
      </c>
      <c r="J7" s="6"/>
    </row>
    <row r="8" s="1" customFormat="1" ht="31" customHeight="1" spans="1:10">
      <c r="A8" s="6"/>
      <c r="B8" s="6" t="s">
        <v>624</v>
      </c>
      <c r="C8" s="6"/>
      <c r="D8" s="6"/>
      <c r="E8" s="6"/>
      <c r="F8" s="6" t="s">
        <v>453</v>
      </c>
      <c r="G8" s="6"/>
      <c r="H8" s="6" t="s">
        <v>453</v>
      </c>
      <c r="I8" s="6" t="s">
        <v>453</v>
      </c>
      <c r="J8" s="6"/>
    </row>
    <row r="9" s="1" customFormat="1" ht="31" customHeight="1" spans="1:10">
      <c r="A9" s="6"/>
      <c r="B9" s="6" t="s">
        <v>625</v>
      </c>
      <c r="C9" s="6"/>
      <c r="D9" s="6"/>
      <c r="E9" s="6"/>
      <c r="F9" s="6" t="s">
        <v>453</v>
      </c>
      <c r="G9" s="6"/>
      <c r="H9" s="6" t="s">
        <v>453</v>
      </c>
      <c r="I9" s="6" t="s">
        <v>453</v>
      </c>
      <c r="J9" s="6"/>
    </row>
    <row r="10" s="1" customFormat="1" ht="29" customHeight="1" spans="1:10">
      <c r="A10" s="6" t="s">
        <v>626</v>
      </c>
      <c r="B10" s="6"/>
      <c r="C10" s="6"/>
      <c r="D10" s="6"/>
      <c r="E10" s="6"/>
      <c r="F10" s="6"/>
      <c r="G10" s="6" t="s">
        <v>627</v>
      </c>
      <c r="H10" s="6"/>
      <c r="I10" s="6"/>
      <c r="J10" s="6"/>
    </row>
    <row r="11" s="1" customFormat="1" ht="78" customHeight="1" spans="1:10">
      <c r="A11" s="6" t="s">
        <v>628</v>
      </c>
      <c r="B11" s="11" t="s">
        <v>649</v>
      </c>
      <c r="C11" s="11"/>
      <c r="D11" s="11"/>
      <c r="E11" s="11"/>
      <c r="F11" s="11"/>
      <c r="G11" s="14" t="s">
        <v>650</v>
      </c>
      <c r="H11" s="14"/>
      <c r="I11" s="14"/>
      <c r="J11" s="14"/>
    </row>
    <row r="12" s="1" customFormat="1" ht="30" customHeight="1" spans="1:10">
      <c r="A12" s="6" t="s">
        <v>551</v>
      </c>
      <c r="B12" s="6"/>
      <c r="C12" s="6"/>
      <c r="D12" s="6" t="s">
        <v>630</v>
      </c>
      <c r="E12" s="6"/>
      <c r="F12" s="6"/>
      <c r="G12" s="6" t="s">
        <v>631</v>
      </c>
      <c r="H12" s="6"/>
      <c r="I12" s="6"/>
      <c r="J12" s="6"/>
    </row>
    <row r="13" s="2" customFormat="1" ht="48" customHeight="1" spans="1:10">
      <c r="A13" s="6" t="s">
        <v>557</v>
      </c>
      <c r="B13" s="6" t="s">
        <v>558</v>
      </c>
      <c r="C13" s="9" t="s">
        <v>559</v>
      </c>
      <c r="D13" s="9" t="s">
        <v>552</v>
      </c>
      <c r="E13" s="9" t="s">
        <v>553</v>
      </c>
      <c r="F13" s="9" t="s">
        <v>554</v>
      </c>
      <c r="G13" s="9" t="s">
        <v>555</v>
      </c>
      <c r="H13" s="9" t="s">
        <v>621</v>
      </c>
      <c r="I13" s="9" t="s">
        <v>623</v>
      </c>
      <c r="J13" s="6" t="s">
        <v>556</v>
      </c>
    </row>
    <row r="14" s="1" customFormat="1" ht="31" customHeight="1" spans="1:10">
      <c r="A14" s="6" t="s">
        <v>560</v>
      </c>
      <c r="B14" s="6" t="s">
        <v>561</v>
      </c>
      <c r="C14" s="24" t="s">
        <v>578</v>
      </c>
      <c r="D14" s="16" t="s">
        <v>563</v>
      </c>
      <c r="E14" s="17">
        <v>527</v>
      </c>
      <c r="F14" s="18" t="s">
        <v>579</v>
      </c>
      <c r="G14" s="17">
        <v>527</v>
      </c>
      <c r="H14" s="30">
        <v>10</v>
      </c>
      <c r="I14" s="30">
        <v>10</v>
      </c>
      <c r="J14" s="8" t="s">
        <v>565</v>
      </c>
    </row>
    <row r="15" s="1" customFormat="1" ht="31" customHeight="1" spans="1:10">
      <c r="A15" s="6"/>
      <c r="B15" s="6" t="s">
        <v>561</v>
      </c>
      <c r="C15" s="31" t="s">
        <v>580</v>
      </c>
      <c r="D15" s="16" t="s">
        <v>563</v>
      </c>
      <c r="E15" s="32">
        <v>10</v>
      </c>
      <c r="F15" s="31" t="s">
        <v>571</v>
      </c>
      <c r="G15" s="32">
        <v>6</v>
      </c>
      <c r="H15" s="19">
        <v>10</v>
      </c>
      <c r="I15" s="19">
        <v>8</v>
      </c>
      <c r="J15" s="8" t="s">
        <v>581</v>
      </c>
    </row>
    <row r="16" s="1" customFormat="1" ht="31" customHeight="1" spans="1:10">
      <c r="A16" s="6"/>
      <c r="B16" s="6" t="s">
        <v>561</v>
      </c>
      <c r="C16" s="24" t="s">
        <v>582</v>
      </c>
      <c r="D16" s="16" t="s">
        <v>563</v>
      </c>
      <c r="E16" s="25">
        <v>9</v>
      </c>
      <c r="F16" s="19" t="s">
        <v>579</v>
      </c>
      <c r="G16" s="19">
        <v>8</v>
      </c>
      <c r="H16" s="19">
        <v>10</v>
      </c>
      <c r="I16" s="19">
        <v>9</v>
      </c>
      <c r="J16" s="8" t="s">
        <v>565</v>
      </c>
    </row>
    <row r="17" s="1" customFormat="1" ht="31" customHeight="1" spans="1:10">
      <c r="A17" s="6"/>
      <c r="B17" s="6" t="s">
        <v>589</v>
      </c>
      <c r="C17" s="18" t="s">
        <v>651</v>
      </c>
      <c r="D17" s="16" t="s">
        <v>563</v>
      </c>
      <c r="E17" s="26">
        <v>100</v>
      </c>
      <c r="F17" s="25" t="s">
        <v>571</v>
      </c>
      <c r="G17" s="26">
        <v>100</v>
      </c>
      <c r="H17" s="19">
        <v>10</v>
      </c>
      <c r="I17" s="19">
        <v>10</v>
      </c>
      <c r="J17" s="8" t="s">
        <v>565</v>
      </c>
    </row>
    <row r="18" s="1" customFormat="1" ht="31" customHeight="1" spans="1:10">
      <c r="A18" s="6"/>
      <c r="B18" s="6" t="s">
        <v>591</v>
      </c>
      <c r="C18" s="25" t="s">
        <v>652</v>
      </c>
      <c r="D18" s="16" t="s">
        <v>563</v>
      </c>
      <c r="E18" s="26">
        <v>1</v>
      </c>
      <c r="F18" s="25" t="s">
        <v>593</v>
      </c>
      <c r="G18" s="26">
        <v>1</v>
      </c>
      <c r="H18" s="19">
        <v>10</v>
      </c>
      <c r="I18" s="19">
        <v>10</v>
      </c>
      <c r="J18" s="8" t="s">
        <v>565</v>
      </c>
    </row>
    <row r="19" s="1" customFormat="1" ht="31" customHeight="1" spans="1:10">
      <c r="A19" s="6" t="s">
        <v>594</v>
      </c>
      <c r="B19" s="6" t="s">
        <v>595</v>
      </c>
      <c r="C19" s="24" t="s">
        <v>598</v>
      </c>
      <c r="D19" s="16" t="s">
        <v>563</v>
      </c>
      <c r="E19" s="17">
        <v>566200</v>
      </c>
      <c r="F19" s="18" t="s">
        <v>584</v>
      </c>
      <c r="G19" s="17">
        <v>566200</v>
      </c>
      <c r="H19" s="19">
        <v>30</v>
      </c>
      <c r="I19" s="19">
        <v>30</v>
      </c>
      <c r="J19" s="8" t="s">
        <v>565</v>
      </c>
    </row>
    <row r="20" s="1" customFormat="1" ht="53" customHeight="1" spans="1:10">
      <c r="A20" s="6" t="s">
        <v>607</v>
      </c>
      <c r="B20" s="9" t="s">
        <v>608</v>
      </c>
      <c r="C20" s="25" t="s">
        <v>653</v>
      </c>
      <c r="D20" s="16" t="s">
        <v>563</v>
      </c>
      <c r="E20" s="25">
        <v>95</v>
      </c>
      <c r="F20" s="19" t="s">
        <v>571</v>
      </c>
      <c r="G20" s="26">
        <v>95</v>
      </c>
      <c r="H20" s="19">
        <v>10</v>
      </c>
      <c r="I20" s="19">
        <v>10</v>
      </c>
      <c r="J20" s="8" t="s">
        <v>565</v>
      </c>
    </row>
    <row r="21" s="1" customFormat="1" ht="31" customHeight="1" spans="1:10">
      <c r="A21" s="6" t="s">
        <v>632</v>
      </c>
      <c r="B21" s="6"/>
      <c r="C21" s="8"/>
      <c r="D21" s="8"/>
      <c r="E21" s="8"/>
      <c r="F21" s="8"/>
      <c r="G21" s="8"/>
      <c r="H21" s="8"/>
      <c r="I21" s="8"/>
      <c r="J21" s="8"/>
    </row>
    <row r="22" s="1" customFormat="1" ht="24" customHeight="1" spans="1:10">
      <c r="A22" s="6" t="s">
        <v>633</v>
      </c>
      <c r="B22" s="6">
        <v>100</v>
      </c>
      <c r="C22" s="6"/>
      <c r="D22" s="6"/>
      <c r="E22" s="6"/>
      <c r="F22" s="6"/>
      <c r="G22" s="6"/>
      <c r="H22" s="6"/>
      <c r="I22" s="8">
        <v>97</v>
      </c>
      <c r="J22" s="6" t="s">
        <v>634</v>
      </c>
    </row>
    <row r="23" s="1" customFormat="1" spans="1:10">
      <c r="A23" s="27" t="s">
        <v>635</v>
      </c>
      <c r="B23" s="28"/>
      <c r="C23" s="28"/>
      <c r="D23" s="28"/>
      <c r="E23" s="28"/>
      <c r="F23" s="28"/>
      <c r="G23" s="28"/>
      <c r="H23" s="28"/>
      <c r="I23" s="28"/>
      <c r="J23" s="28"/>
    </row>
    <row r="24" s="1" customFormat="1" spans="1:10">
      <c r="A24" s="28"/>
      <c r="B24" s="28"/>
      <c r="C24" s="28"/>
      <c r="D24" s="28"/>
      <c r="E24" s="28"/>
      <c r="F24" s="28"/>
      <c r="G24" s="28"/>
      <c r="H24" s="28"/>
      <c r="I24" s="28"/>
      <c r="J24" s="28"/>
    </row>
    <row r="25" s="1" customFormat="1" spans="1:10">
      <c r="A25" s="28"/>
      <c r="B25" s="28"/>
      <c r="C25" s="28"/>
      <c r="D25" s="28"/>
      <c r="E25" s="28"/>
      <c r="F25" s="28"/>
      <c r="G25" s="28"/>
      <c r="H25" s="28"/>
      <c r="I25" s="28"/>
      <c r="J25" s="28"/>
    </row>
    <row r="26" s="1" customFormat="1" spans="1:10">
      <c r="A26" s="28"/>
      <c r="B26" s="28"/>
      <c r="C26" s="28"/>
      <c r="D26" s="28"/>
      <c r="E26" s="28"/>
      <c r="F26" s="28"/>
      <c r="G26" s="28"/>
      <c r="H26" s="28"/>
      <c r="I26" s="28"/>
      <c r="J26" s="28"/>
    </row>
    <row r="27" s="1" customFormat="1" spans="1:10">
      <c r="A27" s="28"/>
      <c r="B27" s="28"/>
      <c r="C27" s="28"/>
      <c r="D27" s="28"/>
      <c r="E27" s="28"/>
      <c r="F27" s="28"/>
      <c r="G27" s="28"/>
      <c r="H27" s="28"/>
      <c r="I27" s="28"/>
      <c r="J27" s="28"/>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A23:J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N7" sqref="N7"/>
    </sheetView>
  </sheetViews>
  <sheetFormatPr defaultColWidth="9" defaultRowHeight="14"/>
  <cols>
    <col min="1" max="1" width="11.5" style="1" customWidth="1"/>
    <col min="2" max="2" width="21.2545454545455" style="1" customWidth="1"/>
    <col min="3" max="3" width="19.1272727272727" style="1" customWidth="1"/>
    <col min="4" max="4" width="9" style="1"/>
    <col min="5" max="5" width="13.6272727272727" style="1" customWidth="1"/>
    <col min="6" max="6" width="11.7545454545455" style="1" customWidth="1"/>
    <col min="7" max="7" width="10.7545454545455" style="1" customWidth="1"/>
    <col min="8" max="9" width="9" style="1"/>
    <col min="10" max="10" width="37.2545454545455" style="1" customWidth="1"/>
    <col min="11" max="16384" width="9" style="1"/>
  </cols>
  <sheetData>
    <row r="1" s="1" customFormat="1" ht="27.5" spans="1:10">
      <c r="A1" s="3" t="s">
        <v>612</v>
      </c>
      <c r="B1" s="3"/>
      <c r="C1" s="3"/>
      <c r="D1" s="3"/>
      <c r="E1" s="3"/>
      <c r="F1" s="3"/>
      <c r="G1" s="3"/>
      <c r="H1" s="3"/>
      <c r="I1" s="3"/>
      <c r="J1" s="3"/>
    </row>
    <row r="2" s="1" customFormat="1" ht="45" customHeight="1" spans="1:10">
      <c r="A2" s="4" t="s">
        <v>502</v>
      </c>
      <c r="B2" s="4"/>
      <c r="C2" s="3"/>
      <c r="D2" s="3"/>
      <c r="E2" s="3"/>
      <c r="F2" s="3"/>
      <c r="G2" s="3"/>
      <c r="H2" s="3"/>
      <c r="I2" s="3"/>
      <c r="J2" s="5" t="s">
        <v>654</v>
      </c>
    </row>
    <row r="3" s="1" customFormat="1" ht="26" customHeight="1" spans="1:10">
      <c r="A3" s="6" t="s">
        <v>614</v>
      </c>
      <c r="B3" s="7" t="s">
        <v>655</v>
      </c>
      <c r="C3" s="7"/>
      <c r="D3" s="7"/>
      <c r="E3" s="7"/>
      <c r="F3" s="7"/>
      <c r="G3" s="7"/>
      <c r="H3" s="7"/>
      <c r="I3" s="7"/>
      <c r="J3" s="7"/>
    </row>
    <row r="4" s="1" customFormat="1" ht="26" customHeight="1" spans="1:10">
      <c r="A4" s="6" t="s">
        <v>616</v>
      </c>
      <c r="B4" s="8" t="s">
        <v>534</v>
      </c>
      <c r="C4" s="8"/>
      <c r="D4" s="8"/>
      <c r="E4" s="9" t="s">
        <v>617</v>
      </c>
      <c r="F4" s="8" t="s">
        <v>534</v>
      </c>
      <c r="G4" s="8"/>
      <c r="H4" s="8"/>
      <c r="I4" s="8"/>
      <c r="J4" s="8"/>
    </row>
    <row r="5" s="1" customFormat="1" ht="37" customHeight="1" spans="1:10">
      <c r="A5" s="6" t="s">
        <v>618</v>
      </c>
      <c r="B5" s="8"/>
      <c r="C5" s="9" t="s">
        <v>537</v>
      </c>
      <c r="D5" s="9" t="s">
        <v>619</v>
      </c>
      <c r="E5" s="9" t="s">
        <v>620</v>
      </c>
      <c r="F5" s="6" t="s">
        <v>621</v>
      </c>
      <c r="G5" s="6"/>
      <c r="H5" s="6" t="s">
        <v>622</v>
      </c>
      <c r="I5" s="6" t="s">
        <v>623</v>
      </c>
      <c r="J5" s="6"/>
    </row>
    <row r="6" s="1" customFormat="1" ht="31" customHeight="1" spans="1:10">
      <c r="A6" s="6"/>
      <c r="B6" s="6" t="s">
        <v>544</v>
      </c>
      <c r="C6" s="6">
        <v>561.85</v>
      </c>
      <c r="D6" s="6">
        <v>561.85</v>
      </c>
      <c r="E6" s="6">
        <v>561.85</v>
      </c>
      <c r="F6" s="6">
        <v>10</v>
      </c>
      <c r="G6" s="6"/>
      <c r="H6" s="10">
        <v>1</v>
      </c>
      <c r="I6" s="6">
        <v>10</v>
      </c>
      <c r="J6" s="6"/>
    </row>
    <row r="7" s="1" customFormat="1" ht="31" customHeight="1" spans="1:10">
      <c r="A7" s="6"/>
      <c r="B7" s="11" t="s">
        <v>545</v>
      </c>
      <c r="C7" s="6">
        <v>561.85</v>
      </c>
      <c r="D7" s="6">
        <v>561.85</v>
      </c>
      <c r="E7" s="6">
        <v>561.85</v>
      </c>
      <c r="F7" s="6" t="s">
        <v>453</v>
      </c>
      <c r="G7" s="6"/>
      <c r="H7" s="6" t="s">
        <v>453</v>
      </c>
      <c r="I7" s="6" t="s">
        <v>453</v>
      </c>
      <c r="J7" s="6"/>
    </row>
    <row r="8" s="1" customFormat="1" ht="31" customHeight="1" spans="1:10">
      <c r="A8" s="6"/>
      <c r="B8" s="6" t="s">
        <v>624</v>
      </c>
      <c r="C8" s="12"/>
      <c r="D8" s="13"/>
      <c r="E8" s="13"/>
      <c r="F8" s="6" t="s">
        <v>453</v>
      </c>
      <c r="G8" s="6"/>
      <c r="H8" s="6" t="s">
        <v>453</v>
      </c>
      <c r="I8" s="6" t="s">
        <v>453</v>
      </c>
      <c r="J8" s="6"/>
    </row>
    <row r="9" s="1" customFormat="1" ht="31" customHeight="1" spans="1:10">
      <c r="A9" s="6"/>
      <c r="B9" s="6" t="s">
        <v>625</v>
      </c>
      <c r="C9" s="6">
        <v>0</v>
      </c>
      <c r="D9" s="6">
        <v>0</v>
      </c>
      <c r="E9" s="6">
        <v>0</v>
      </c>
      <c r="F9" s="6" t="s">
        <v>453</v>
      </c>
      <c r="G9" s="6"/>
      <c r="H9" s="6" t="s">
        <v>453</v>
      </c>
      <c r="I9" s="6" t="s">
        <v>453</v>
      </c>
      <c r="J9" s="6"/>
    </row>
    <row r="10" s="1" customFormat="1" ht="29" customHeight="1" spans="1:10">
      <c r="A10" s="6" t="s">
        <v>626</v>
      </c>
      <c r="B10" s="6"/>
      <c r="C10" s="6"/>
      <c r="D10" s="6"/>
      <c r="E10" s="6"/>
      <c r="F10" s="6"/>
      <c r="G10" s="6" t="s">
        <v>627</v>
      </c>
      <c r="H10" s="6"/>
      <c r="I10" s="6"/>
      <c r="J10" s="6"/>
    </row>
    <row r="11" s="1" customFormat="1" ht="79" customHeight="1" spans="1:10">
      <c r="A11" s="6" t="s">
        <v>628</v>
      </c>
      <c r="B11" s="14" t="s">
        <v>656</v>
      </c>
      <c r="C11" s="14"/>
      <c r="D11" s="14"/>
      <c r="E11" s="14"/>
      <c r="F11" s="14"/>
      <c r="G11" s="11" t="s">
        <v>657</v>
      </c>
      <c r="H11" s="11"/>
      <c r="I11" s="11"/>
      <c r="J11" s="11"/>
    </row>
    <row r="12" s="1" customFormat="1" ht="30" customHeight="1" spans="1:10">
      <c r="A12" s="6" t="s">
        <v>551</v>
      </c>
      <c r="B12" s="6"/>
      <c r="C12" s="6"/>
      <c r="D12" s="6" t="s">
        <v>630</v>
      </c>
      <c r="E12" s="6"/>
      <c r="F12" s="6"/>
      <c r="G12" s="6" t="s">
        <v>631</v>
      </c>
      <c r="H12" s="6"/>
      <c r="I12" s="6"/>
      <c r="J12" s="6"/>
    </row>
    <row r="13" s="2" customFormat="1" ht="48" customHeight="1" spans="1:10">
      <c r="A13" s="6" t="s">
        <v>557</v>
      </c>
      <c r="B13" s="6" t="s">
        <v>558</v>
      </c>
      <c r="C13" s="9" t="s">
        <v>559</v>
      </c>
      <c r="D13" s="9" t="s">
        <v>552</v>
      </c>
      <c r="E13" s="6" t="s">
        <v>553</v>
      </c>
      <c r="F13" s="9" t="s">
        <v>554</v>
      </c>
      <c r="G13" s="9" t="s">
        <v>555</v>
      </c>
      <c r="H13" s="6" t="s">
        <v>621</v>
      </c>
      <c r="I13" s="6" t="s">
        <v>623</v>
      </c>
      <c r="J13" s="6" t="s">
        <v>556</v>
      </c>
    </row>
    <row r="14" s="2" customFormat="1" ht="48" customHeight="1" spans="1:10">
      <c r="A14" s="9" t="s">
        <v>560</v>
      </c>
      <c r="B14" s="6" t="s">
        <v>561</v>
      </c>
      <c r="C14" s="15" t="s">
        <v>583</v>
      </c>
      <c r="D14" s="16" t="s">
        <v>563</v>
      </c>
      <c r="E14" s="17">
        <v>2851100</v>
      </c>
      <c r="F14" s="18" t="s">
        <v>584</v>
      </c>
      <c r="G14" s="15">
        <v>2485700</v>
      </c>
      <c r="H14" s="19">
        <v>10</v>
      </c>
      <c r="I14" s="19">
        <v>9.9</v>
      </c>
      <c r="J14" s="20" t="s">
        <v>581</v>
      </c>
    </row>
    <row r="15" s="2" customFormat="1" ht="48" customHeight="1" spans="1:10">
      <c r="A15" s="21"/>
      <c r="B15" s="6" t="s">
        <v>561</v>
      </c>
      <c r="C15" s="15" t="s">
        <v>585</v>
      </c>
      <c r="D15" s="16" t="s">
        <v>563</v>
      </c>
      <c r="E15" s="17">
        <v>901900</v>
      </c>
      <c r="F15" s="18" t="s">
        <v>584</v>
      </c>
      <c r="G15" s="17">
        <v>821500</v>
      </c>
      <c r="H15" s="19">
        <v>10</v>
      </c>
      <c r="I15" s="19">
        <v>9.9</v>
      </c>
      <c r="J15" s="20" t="s">
        <v>581</v>
      </c>
    </row>
    <row r="16" s="2" customFormat="1" ht="48" customHeight="1" spans="1:10">
      <c r="A16" s="21"/>
      <c r="B16" s="6" t="s">
        <v>561</v>
      </c>
      <c r="C16" s="15" t="s">
        <v>586</v>
      </c>
      <c r="D16" s="16" t="s">
        <v>563</v>
      </c>
      <c r="E16" s="17">
        <v>86900</v>
      </c>
      <c r="F16" s="18" t="s">
        <v>584</v>
      </c>
      <c r="G16" s="17">
        <v>86900</v>
      </c>
      <c r="H16" s="19">
        <v>10</v>
      </c>
      <c r="I16" s="19">
        <v>10</v>
      </c>
      <c r="J16" s="20" t="s">
        <v>565</v>
      </c>
    </row>
    <row r="17" s="1" customFormat="1" ht="31" customHeight="1" spans="1:10">
      <c r="A17" s="21"/>
      <c r="B17" s="6" t="s">
        <v>561</v>
      </c>
      <c r="C17" s="22" t="s">
        <v>587</v>
      </c>
      <c r="D17" s="16" t="s">
        <v>563</v>
      </c>
      <c r="E17" s="17">
        <v>20</v>
      </c>
      <c r="F17" s="18" t="s">
        <v>588</v>
      </c>
      <c r="G17" s="17">
        <v>18</v>
      </c>
      <c r="H17" s="19">
        <v>10</v>
      </c>
      <c r="I17" s="19">
        <v>9.5</v>
      </c>
      <c r="J17" s="20" t="s">
        <v>581</v>
      </c>
    </row>
    <row r="18" s="1" customFormat="1" ht="31" customHeight="1" spans="1:10">
      <c r="A18" s="23"/>
      <c r="B18" s="6" t="s">
        <v>591</v>
      </c>
      <c r="C18" s="24" t="s">
        <v>592</v>
      </c>
      <c r="D18" s="16" t="s">
        <v>563</v>
      </c>
      <c r="E18" s="25">
        <v>1</v>
      </c>
      <c r="F18" s="19" t="s">
        <v>593</v>
      </c>
      <c r="G18" s="19">
        <v>1</v>
      </c>
      <c r="H18" s="19">
        <v>10</v>
      </c>
      <c r="I18" s="19">
        <v>10</v>
      </c>
      <c r="J18" s="20" t="s">
        <v>565</v>
      </c>
    </row>
    <row r="19" s="1" customFormat="1" ht="31" customHeight="1" spans="1:10">
      <c r="A19" s="6" t="s">
        <v>594</v>
      </c>
      <c r="B19" s="6" t="s">
        <v>595</v>
      </c>
      <c r="C19" s="24" t="s">
        <v>599</v>
      </c>
      <c r="D19" s="16" t="s">
        <v>563</v>
      </c>
      <c r="E19" s="25">
        <v>0.3</v>
      </c>
      <c r="F19" s="19" t="s">
        <v>571</v>
      </c>
      <c r="G19" s="26">
        <v>0.3</v>
      </c>
      <c r="H19" s="19">
        <v>30</v>
      </c>
      <c r="I19" s="19">
        <v>30</v>
      </c>
      <c r="J19" s="20" t="s">
        <v>565</v>
      </c>
    </row>
    <row r="20" s="1" customFormat="1" ht="41" customHeight="1" spans="1:10">
      <c r="A20" s="6" t="s">
        <v>607</v>
      </c>
      <c r="B20" s="9" t="s">
        <v>608</v>
      </c>
      <c r="C20" s="24" t="s">
        <v>609</v>
      </c>
      <c r="D20" s="18" t="s">
        <v>603</v>
      </c>
      <c r="E20" s="25">
        <v>95</v>
      </c>
      <c r="F20" s="19" t="s">
        <v>571</v>
      </c>
      <c r="G20" s="26">
        <v>95</v>
      </c>
      <c r="H20" s="19">
        <v>10</v>
      </c>
      <c r="I20" s="19">
        <v>10</v>
      </c>
      <c r="J20" s="20" t="s">
        <v>565</v>
      </c>
    </row>
    <row r="21" s="1" customFormat="1" ht="31" customHeight="1" spans="1:10">
      <c r="A21" s="6" t="s">
        <v>632</v>
      </c>
      <c r="B21" s="6"/>
      <c r="C21" s="8" t="s">
        <v>529</v>
      </c>
      <c r="D21" s="8"/>
      <c r="E21" s="8"/>
      <c r="F21" s="8"/>
      <c r="G21" s="8"/>
      <c r="H21" s="8"/>
      <c r="I21" s="8"/>
      <c r="J21" s="8"/>
    </row>
    <row r="22" s="1" customFormat="1" ht="24" customHeight="1" spans="1:10">
      <c r="A22" s="6" t="s">
        <v>633</v>
      </c>
      <c r="B22" s="6">
        <v>100</v>
      </c>
      <c r="C22" s="6"/>
      <c r="D22" s="6"/>
      <c r="E22" s="6"/>
      <c r="F22" s="6"/>
      <c r="G22" s="6"/>
      <c r="H22" s="6"/>
      <c r="I22" s="8">
        <v>99.3</v>
      </c>
      <c r="J22" s="6" t="s">
        <v>634</v>
      </c>
    </row>
    <row r="23" s="1" customFormat="1" spans="1:10">
      <c r="A23" s="27" t="s">
        <v>635</v>
      </c>
      <c r="B23" s="28"/>
      <c r="C23" s="28"/>
      <c r="D23" s="28"/>
      <c r="E23" s="28"/>
      <c r="F23" s="28"/>
      <c r="G23" s="28"/>
      <c r="H23" s="28"/>
      <c r="I23" s="28"/>
      <c r="J23" s="28"/>
    </row>
    <row r="24" s="1" customFormat="1" spans="1:10">
      <c r="A24" s="28"/>
      <c r="B24" s="28"/>
      <c r="C24" s="28"/>
      <c r="D24" s="28"/>
      <c r="E24" s="28"/>
      <c r="F24" s="28"/>
      <c r="G24" s="28"/>
      <c r="H24" s="28"/>
      <c r="I24" s="28"/>
      <c r="J24" s="28"/>
    </row>
    <row r="25" s="1" customFormat="1" spans="1:10">
      <c r="A25" s="28"/>
      <c r="B25" s="28"/>
      <c r="C25" s="28"/>
      <c r="D25" s="28"/>
      <c r="E25" s="28"/>
      <c r="F25" s="28"/>
      <c r="G25" s="28"/>
      <c r="H25" s="28"/>
      <c r="I25" s="28"/>
      <c r="J25" s="28"/>
    </row>
    <row r="26" s="1" customFormat="1" spans="1:10">
      <c r="A26" s="28"/>
      <c r="B26" s="28"/>
      <c r="C26" s="28"/>
      <c r="D26" s="28"/>
      <c r="E26" s="28"/>
      <c r="F26" s="28"/>
      <c r="G26" s="28"/>
      <c r="H26" s="28"/>
      <c r="I26" s="28"/>
      <c r="J26" s="28"/>
    </row>
    <row r="27" s="1" customFormat="1" spans="1:10">
      <c r="A27" s="28"/>
      <c r="B27" s="28"/>
      <c r="C27" s="28"/>
      <c r="D27" s="28"/>
      <c r="E27" s="28"/>
      <c r="F27" s="28"/>
      <c r="G27" s="28"/>
      <c r="H27" s="28"/>
      <c r="I27" s="28"/>
      <c r="J27" s="28"/>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1:12">
      <c r="G1" s="157" t="s">
        <v>113</v>
      </c>
    </row>
    <row r="2" ht="15" spans="1:12">
      <c r="L2" s="158" t="s">
        <v>114</v>
      </c>
    </row>
    <row r="3" ht="15" spans="1:12">
      <c r="A3" s="158" t="s">
        <v>2</v>
      </c>
      <c r="L3" s="158" t="s">
        <v>3</v>
      </c>
    </row>
    <row r="4" ht="19.5" customHeight="1" spans="1:12">
      <c r="A4" s="159" t="s">
        <v>6</v>
      </c>
      <c r="B4" s="159"/>
      <c r="C4" s="159"/>
      <c r="D4" s="159"/>
      <c r="E4" s="160" t="s">
        <v>97</v>
      </c>
      <c r="F4" s="160" t="s">
        <v>115</v>
      </c>
      <c r="G4" s="160" t="s">
        <v>116</v>
      </c>
      <c r="H4" s="160" t="s">
        <v>117</v>
      </c>
      <c r="I4" s="160"/>
      <c r="J4" s="160" t="s">
        <v>118</v>
      </c>
      <c r="K4" s="160" t="s">
        <v>119</v>
      </c>
      <c r="L4" s="160" t="s">
        <v>120</v>
      </c>
    </row>
    <row r="5" ht="19.5" customHeight="1" spans="1:12">
      <c r="A5" s="160" t="s">
        <v>121</v>
      </c>
      <c r="B5" s="160"/>
      <c r="C5" s="160"/>
      <c r="D5" s="159" t="s">
        <v>122</v>
      </c>
      <c r="E5" s="160"/>
      <c r="F5" s="160"/>
      <c r="G5" s="160"/>
      <c r="H5" s="160" t="s">
        <v>123</v>
      </c>
      <c r="I5" s="160" t="s">
        <v>124</v>
      </c>
      <c r="J5" s="160"/>
      <c r="K5" s="160"/>
      <c r="L5" s="160" t="s">
        <v>123</v>
      </c>
    </row>
    <row r="6" ht="19.5" customHeight="1" spans="1:12">
      <c r="A6" s="160"/>
      <c r="B6" s="160"/>
      <c r="C6" s="160"/>
      <c r="D6" s="159"/>
      <c r="E6" s="160"/>
      <c r="F6" s="160"/>
      <c r="G6" s="160"/>
      <c r="H6" s="160"/>
      <c r="I6" s="160"/>
      <c r="J6" s="160"/>
      <c r="K6" s="160"/>
      <c r="L6" s="160"/>
    </row>
    <row r="7" ht="19.5" customHeight="1" spans="1:12">
      <c r="A7" s="160"/>
      <c r="B7" s="160"/>
      <c r="C7" s="160"/>
      <c r="D7" s="159"/>
      <c r="E7" s="160"/>
      <c r="F7" s="160"/>
      <c r="G7" s="160"/>
      <c r="H7" s="160"/>
      <c r="I7" s="160"/>
      <c r="J7" s="160"/>
      <c r="K7" s="160"/>
      <c r="L7" s="160"/>
    </row>
    <row r="8" ht="19.5" customHeight="1" spans="1:12">
      <c r="A8" s="159" t="s">
        <v>125</v>
      </c>
      <c r="B8" s="159" t="s">
        <v>126</v>
      </c>
      <c r="C8" s="159" t="s">
        <v>127</v>
      </c>
      <c r="D8" s="159" t="s">
        <v>10</v>
      </c>
      <c r="E8" s="160" t="s">
        <v>11</v>
      </c>
      <c r="F8" s="160" t="s">
        <v>12</v>
      </c>
      <c r="G8" s="160" t="s">
        <v>20</v>
      </c>
      <c r="H8" s="160" t="s">
        <v>24</v>
      </c>
      <c r="I8" s="160" t="s">
        <v>28</v>
      </c>
      <c r="J8" s="160" t="s">
        <v>32</v>
      </c>
      <c r="K8" s="160" t="s">
        <v>36</v>
      </c>
      <c r="L8" s="160" t="s">
        <v>40</v>
      </c>
    </row>
    <row r="9" ht="19.5" customHeight="1" spans="1:12">
      <c r="A9" s="159"/>
      <c r="B9" s="159"/>
      <c r="C9" s="159"/>
      <c r="D9" s="159" t="s">
        <v>128</v>
      </c>
      <c r="E9" s="140">
        <v>12919792.42</v>
      </c>
      <c r="F9" s="140">
        <v>12919792.42</v>
      </c>
      <c r="G9" s="140">
        <v>0</v>
      </c>
      <c r="H9" s="140">
        <v>0</v>
      </c>
      <c r="I9" s="140">
        <v>0</v>
      </c>
      <c r="J9" s="140">
        <v>0</v>
      </c>
      <c r="K9" s="140">
        <v>0</v>
      </c>
      <c r="L9" s="140">
        <v>0</v>
      </c>
    </row>
    <row r="10" ht="19.5" customHeight="1" spans="1:12">
      <c r="A10" s="139" t="s">
        <v>129</v>
      </c>
      <c r="B10" s="139"/>
      <c r="C10" s="139"/>
      <c r="D10" s="139" t="s">
        <v>130</v>
      </c>
      <c r="E10" s="140">
        <v>2747542.73</v>
      </c>
      <c r="F10" s="140">
        <v>2747542.73</v>
      </c>
      <c r="G10" s="140">
        <v>0</v>
      </c>
      <c r="H10" s="140">
        <v>0</v>
      </c>
      <c r="I10" s="140">
        <v>0</v>
      </c>
      <c r="J10" s="140">
        <v>0</v>
      </c>
      <c r="K10" s="140">
        <v>0</v>
      </c>
      <c r="L10" s="140">
        <v>0</v>
      </c>
    </row>
    <row r="11" ht="19.5" customHeight="1" spans="1:12">
      <c r="A11" s="139" t="s">
        <v>131</v>
      </c>
      <c r="B11" s="139"/>
      <c r="C11" s="139"/>
      <c r="D11" s="139" t="s">
        <v>132</v>
      </c>
      <c r="E11" s="140">
        <v>3142526.98</v>
      </c>
      <c r="F11" s="140">
        <v>3142526.98</v>
      </c>
      <c r="G11" s="140">
        <v>0</v>
      </c>
      <c r="H11" s="140">
        <v>0</v>
      </c>
      <c r="I11" s="140">
        <v>0</v>
      </c>
      <c r="J11" s="140">
        <v>0</v>
      </c>
      <c r="K11" s="140">
        <v>0</v>
      </c>
      <c r="L11" s="140">
        <v>0</v>
      </c>
    </row>
    <row r="12" ht="19.5" customHeight="1" spans="1:12">
      <c r="A12" s="139" t="s">
        <v>133</v>
      </c>
      <c r="B12" s="139"/>
      <c r="C12" s="139"/>
      <c r="D12" s="139" t="s">
        <v>130</v>
      </c>
      <c r="E12" s="140">
        <v>295471.4</v>
      </c>
      <c r="F12" s="140">
        <v>295471.4</v>
      </c>
      <c r="G12" s="140">
        <v>0</v>
      </c>
      <c r="H12" s="140">
        <v>0</v>
      </c>
      <c r="I12" s="140">
        <v>0</v>
      </c>
      <c r="J12" s="140">
        <v>0</v>
      </c>
      <c r="K12" s="140">
        <v>0</v>
      </c>
      <c r="L12" s="140">
        <v>0</v>
      </c>
    </row>
    <row r="13" ht="19.5" customHeight="1" spans="1:12">
      <c r="A13" s="139" t="s">
        <v>134</v>
      </c>
      <c r="B13" s="139"/>
      <c r="C13" s="139"/>
      <c r="D13" s="139" t="s">
        <v>132</v>
      </c>
      <c r="E13" s="140">
        <v>42101.62</v>
      </c>
      <c r="F13" s="140">
        <v>42101.62</v>
      </c>
      <c r="G13" s="140">
        <v>0</v>
      </c>
      <c r="H13" s="140">
        <v>0</v>
      </c>
      <c r="I13" s="140">
        <v>0</v>
      </c>
      <c r="J13" s="140">
        <v>0</v>
      </c>
      <c r="K13" s="140">
        <v>0</v>
      </c>
      <c r="L13" s="140">
        <v>0</v>
      </c>
    </row>
    <row r="14" ht="19.5" customHeight="1" spans="1:12">
      <c r="A14" s="139" t="s">
        <v>135</v>
      </c>
      <c r="B14" s="139"/>
      <c r="C14" s="139"/>
      <c r="D14" s="139" t="s">
        <v>136</v>
      </c>
      <c r="E14" s="140">
        <v>679297</v>
      </c>
      <c r="F14" s="140">
        <v>679297</v>
      </c>
      <c r="G14" s="140">
        <v>0</v>
      </c>
      <c r="H14" s="140">
        <v>0</v>
      </c>
      <c r="I14" s="140">
        <v>0</v>
      </c>
      <c r="J14" s="140">
        <v>0</v>
      </c>
      <c r="K14" s="140">
        <v>0</v>
      </c>
      <c r="L14" s="140">
        <v>0</v>
      </c>
    </row>
    <row r="15" ht="19.5" customHeight="1" spans="1:12">
      <c r="A15" s="139" t="s">
        <v>137</v>
      </c>
      <c r="B15" s="139"/>
      <c r="C15" s="139"/>
      <c r="D15" s="139" t="s">
        <v>138</v>
      </c>
      <c r="E15" s="140">
        <v>370000</v>
      </c>
      <c r="F15" s="140">
        <v>370000</v>
      </c>
      <c r="G15" s="140">
        <v>0</v>
      </c>
      <c r="H15" s="140">
        <v>0</v>
      </c>
      <c r="I15" s="140">
        <v>0</v>
      </c>
      <c r="J15" s="140">
        <v>0</v>
      </c>
      <c r="K15" s="140">
        <v>0</v>
      </c>
      <c r="L15" s="140">
        <v>0</v>
      </c>
    </row>
    <row r="16" ht="19.5" customHeight="1" spans="1:12">
      <c r="A16" s="139" t="s">
        <v>139</v>
      </c>
      <c r="B16" s="139"/>
      <c r="C16" s="139"/>
      <c r="D16" s="139" t="s">
        <v>140</v>
      </c>
      <c r="E16" s="140">
        <v>270000</v>
      </c>
      <c r="F16" s="140">
        <v>270000</v>
      </c>
      <c r="G16" s="140">
        <v>0</v>
      </c>
      <c r="H16" s="140">
        <v>0</v>
      </c>
      <c r="I16" s="140">
        <v>0</v>
      </c>
      <c r="J16" s="140">
        <v>0</v>
      </c>
      <c r="K16" s="140">
        <v>0</v>
      </c>
      <c r="L16" s="140">
        <v>0</v>
      </c>
    </row>
    <row r="17" ht="19.5" customHeight="1" spans="1:12">
      <c r="A17" s="139" t="s">
        <v>141</v>
      </c>
      <c r="B17" s="139"/>
      <c r="C17" s="139"/>
      <c r="D17" s="139" t="s">
        <v>142</v>
      </c>
      <c r="E17" s="140">
        <v>16270</v>
      </c>
      <c r="F17" s="140">
        <v>16270</v>
      </c>
      <c r="G17" s="140">
        <v>0</v>
      </c>
      <c r="H17" s="140">
        <v>0</v>
      </c>
      <c r="I17" s="140">
        <v>0</v>
      </c>
      <c r="J17" s="140">
        <v>0</v>
      </c>
      <c r="K17" s="140">
        <v>0</v>
      </c>
      <c r="L17" s="140">
        <v>0</v>
      </c>
    </row>
    <row r="18" ht="19.5" customHeight="1" spans="1:12">
      <c r="A18" s="139" t="s">
        <v>143</v>
      </c>
      <c r="B18" s="139"/>
      <c r="C18" s="139"/>
      <c r="D18" s="139" t="s">
        <v>144</v>
      </c>
      <c r="E18" s="140">
        <v>510155.36</v>
      </c>
      <c r="F18" s="140">
        <v>510155.36</v>
      </c>
      <c r="G18" s="140">
        <v>0</v>
      </c>
      <c r="H18" s="140">
        <v>0</v>
      </c>
      <c r="I18" s="140">
        <v>0</v>
      </c>
      <c r="J18" s="140">
        <v>0</v>
      </c>
      <c r="K18" s="140">
        <v>0</v>
      </c>
      <c r="L18" s="140">
        <v>0</v>
      </c>
    </row>
    <row r="19" ht="19.5" customHeight="1" spans="1:12">
      <c r="A19" s="139" t="s">
        <v>145</v>
      </c>
      <c r="B19" s="139"/>
      <c r="C19" s="139"/>
      <c r="D19" s="139" t="s">
        <v>146</v>
      </c>
      <c r="E19" s="140">
        <v>53767.88</v>
      </c>
      <c r="F19" s="140">
        <v>53767.88</v>
      </c>
      <c r="G19" s="140">
        <v>0</v>
      </c>
      <c r="H19" s="140">
        <v>0</v>
      </c>
      <c r="I19" s="140">
        <v>0</v>
      </c>
      <c r="J19" s="140">
        <v>0</v>
      </c>
      <c r="K19" s="140">
        <v>0</v>
      </c>
      <c r="L19" s="140">
        <v>0</v>
      </c>
    </row>
    <row r="20" ht="19.5" customHeight="1" spans="1:12">
      <c r="A20" s="139" t="s">
        <v>147</v>
      </c>
      <c r="B20" s="139"/>
      <c r="C20" s="139"/>
      <c r="D20" s="139" t="s">
        <v>148</v>
      </c>
      <c r="E20" s="140">
        <v>13339.4</v>
      </c>
      <c r="F20" s="140">
        <v>13339.4</v>
      </c>
      <c r="G20" s="140">
        <v>0</v>
      </c>
      <c r="H20" s="140">
        <v>0</v>
      </c>
      <c r="I20" s="140">
        <v>0</v>
      </c>
      <c r="J20" s="140">
        <v>0</v>
      </c>
      <c r="K20" s="140">
        <v>0</v>
      </c>
      <c r="L20" s="140">
        <v>0</v>
      </c>
    </row>
    <row r="21" ht="19.5" customHeight="1" spans="1:12">
      <c r="A21" s="139" t="s">
        <v>149</v>
      </c>
      <c r="B21" s="139"/>
      <c r="C21" s="139"/>
      <c r="D21" s="139" t="s">
        <v>150</v>
      </c>
      <c r="E21" s="140">
        <v>5676</v>
      </c>
      <c r="F21" s="140">
        <v>5676</v>
      </c>
      <c r="G21" s="140">
        <v>0</v>
      </c>
      <c r="H21" s="140">
        <v>0</v>
      </c>
      <c r="I21" s="140">
        <v>0</v>
      </c>
      <c r="J21" s="140">
        <v>0</v>
      </c>
      <c r="K21" s="140">
        <v>0</v>
      </c>
      <c r="L21" s="140">
        <v>0</v>
      </c>
    </row>
    <row r="22" ht="19.5" customHeight="1" spans="1:12">
      <c r="A22" s="139" t="s">
        <v>151</v>
      </c>
      <c r="B22" s="139"/>
      <c r="C22" s="139"/>
      <c r="D22" s="139" t="s">
        <v>152</v>
      </c>
      <c r="E22" s="140">
        <v>11356.38</v>
      </c>
      <c r="F22" s="140">
        <v>11356.38</v>
      </c>
      <c r="G22" s="140">
        <v>0</v>
      </c>
      <c r="H22" s="140">
        <v>0</v>
      </c>
      <c r="I22" s="140">
        <v>0</v>
      </c>
      <c r="J22" s="140">
        <v>0</v>
      </c>
      <c r="K22" s="140">
        <v>0</v>
      </c>
      <c r="L22" s="140">
        <v>0</v>
      </c>
    </row>
    <row r="23" ht="19.5" customHeight="1" spans="1:12">
      <c r="A23" s="139" t="s">
        <v>153</v>
      </c>
      <c r="B23" s="139"/>
      <c r="C23" s="139"/>
      <c r="D23" s="139" t="s">
        <v>154</v>
      </c>
      <c r="E23" s="140">
        <v>400000</v>
      </c>
      <c r="F23" s="140">
        <v>400000</v>
      </c>
      <c r="G23" s="140">
        <v>0</v>
      </c>
      <c r="H23" s="140">
        <v>0</v>
      </c>
      <c r="I23" s="140">
        <v>0</v>
      </c>
      <c r="J23" s="140">
        <v>0</v>
      </c>
      <c r="K23" s="140">
        <v>0</v>
      </c>
      <c r="L23" s="140">
        <v>0</v>
      </c>
    </row>
    <row r="24" ht="19.5" customHeight="1" spans="1:12">
      <c r="A24" s="139" t="s">
        <v>155</v>
      </c>
      <c r="B24" s="139"/>
      <c r="C24" s="139"/>
      <c r="D24" s="139" t="s">
        <v>156</v>
      </c>
      <c r="E24" s="140">
        <v>222962.1</v>
      </c>
      <c r="F24" s="140">
        <v>222962.1</v>
      </c>
      <c r="G24" s="140">
        <v>0</v>
      </c>
      <c r="H24" s="140">
        <v>0</v>
      </c>
      <c r="I24" s="140">
        <v>0</v>
      </c>
      <c r="J24" s="140">
        <v>0</v>
      </c>
      <c r="K24" s="140">
        <v>0</v>
      </c>
      <c r="L24" s="140">
        <v>0</v>
      </c>
    </row>
    <row r="25" ht="19.5" customHeight="1" spans="1:12">
      <c r="A25" s="139" t="s">
        <v>157</v>
      </c>
      <c r="B25" s="139"/>
      <c r="C25" s="139"/>
      <c r="D25" s="139" t="s">
        <v>158</v>
      </c>
      <c r="E25" s="140">
        <v>131783.65</v>
      </c>
      <c r="F25" s="140">
        <v>131783.65</v>
      </c>
      <c r="G25" s="140">
        <v>0</v>
      </c>
      <c r="H25" s="140">
        <v>0</v>
      </c>
      <c r="I25" s="140">
        <v>0</v>
      </c>
      <c r="J25" s="140">
        <v>0</v>
      </c>
      <c r="K25" s="140">
        <v>0</v>
      </c>
      <c r="L25" s="140">
        <v>0</v>
      </c>
    </row>
    <row r="26" ht="19.5" customHeight="1" spans="1:12">
      <c r="A26" s="139" t="s">
        <v>159</v>
      </c>
      <c r="B26" s="139"/>
      <c r="C26" s="139"/>
      <c r="D26" s="139" t="s">
        <v>160</v>
      </c>
      <c r="E26" s="140">
        <v>6376.92</v>
      </c>
      <c r="F26" s="140">
        <v>6376.92</v>
      </c>
      <c r="G26" s="140">
        <v>0</v>
      </c>
      <c r="H26" s="140">
        <v>0</v>
      </c>
      <c r="I26" s="140">
        <v>0</v>
      </c>
      <c r="J26" s="140">
        <v>0</v>
      </c>
      <c r="K26" s="140">
        <v>0</v>
      </c>
      <c r="L26" s="140">
        <v>0</v>
      </c>
    </row>
    <row r="27" ht="19.5" customHeight="1" spans="1:12">
      <c r="A27" s="139" t="s">
        <v>161</v>
      </c>
      <c r="B27" s="139"/>
      <c r="C27" s="139"/>
      <c r="D27" s="139" t="s">
        <v>162</v>
      </c>
      <c r="E27" s="140">
        <v>560000</v>
      </c>
      <c r="F27" s="140">
        <v>560000</v>
      </c>
      <c r="G27" s="140">
        <v>0</v>
      </c>
      <c r="H27" s="140">
        <v>0</v>
      </c>
      <c r="I27" s="140">
        <v>0</v>
      </c>
      <c r="J27" s="140">
        <v>0</v>
      </c>
      <c r="K27" s="140">
        <v>0</v>
      </c>
      <c r="L27" s="140">
        <v>0</v>
      </c>
    </row>
    <row r="28" ht="19.5" customHeight="1" spans="1:12">
      <c r="A28" s="139" t="s">
        <v>163</v>
      </c>
      <c r="B28" s="139"/>
      <c r="C28" s="139"/>
      <c r="D28" s="139" t="s">
        <v>164</v>
      </c>
      <c r="E28" s="140">
        <v>30000</v>
      </c>
      <c r="F28" s="140">
        <v>30000</v>
      </c>
      <c r="G28" s="140">
        <v>0</v>
      </c>
      <c r="H28" s="140">
        <v>0</v>
      </c>
      <c r="I28" s="140">
        <v>0</v>
      </c>
      <c r="J28" s="140">
        <v>0</v>
      </c>
      <c r="K28" s="140">
        <v>0</v>
      </c>
      <c r="L28" s="140">
        <v>0</v>
      </c>
    </row>
    <row r="29" ht="19.5" customHeight="1" spans="1:12">
      <c r="A29" s="139" t="s">
        <v>165</v>
      </c>
      <c r="B29" s="139"/>
      <c r="C29" s="139"/>
      <c r="D29" s="139" t="s">
        <v>166</v>
      </c>
      <c r="E29" s="140">
        <v>573758.27</v>
      </c>
      <c r="F29" s="140">
        <v>573758.27</v>
      </c>
      <c r="G29" s="140">
        <v>0</v>
      </c>
      <c r="H29" s="140">
        <v>0</v>
      </c>
      <c r="I29" s="140">
        <v>0</v>
      </c>
      <c r="J29" s="140">
        <v>0</v>
      </c>
      <c r="K29" s="140">
        <v>0</v>
      </c>
      <c r="L29" s="140">
        <v>0</v>
      </c>
    </row>
    <row r="30" ht="19.5" customHeight="1" spans="1:12">
      <c r="A30" s="139" t="s">
        <v>167</v>
      </c>
      <c r="B30" s="139"/>
      <c r="C30" s="139"/>
      <c r="D30" s="139" t="s">
        <v>168</v>
      </c>
      <c r="E30" s="140">
        <v>12000</v>
      </c>
      <c r="F30" s="140">
        <v>12000</v>
      </c>
      <c r="G30" s="140">
        <v>0</v>
      </c>
      <c r="H30" s="140">
        <v>0</v>
      </c>
      <c r="I30" s="140">
        <v>0</v>
      </c>
      <c r="J30" s="140">
        <v>0</v>
      </c>
      <c r="K30" s="140">
        <v>0</v>
      </c>
      <c r="L30" s="140">
        <v>0</v>
      </c>
    </row>
    <row r="31" ht="19.5" customHeight="1" spans="1:12">
      <c r="A31" s="139" t="s">
        <v>169</v>
      </c>
      <c r="B31" s="139"/>
      <c r="C31" s="139"/>
      <c r="D31" s="139" t="s">
        <v>170</v>
      </c>
      <c r="E31" s="140">
        <v>150000</v>
      </c>
      <c r="F31" s="140">
        <v>150000</v>
      </c>
      <c r="G31" s="140">
        <v>0</v>
      </c>
      <c r="H31" s="140">
        <v>0</v>
      </c>
      <c r="I31" s="140">
        <v>0</v>
      </c>
      <c r="J31" s="140">
        <v>0</v>
      </c>
      <c r="K31" s="140">
        <v>0</v>
      </c>
      <c r="L31" s="140">
        <v>0</v>
      </c>
    </row>
    <row r="32" ht="19.5" customHeight="1" spans="1:12">
      <c r="A32" s="139" t="s">
        <v>171</v>
      </c>
      <c r="B32" s="139"/>
      <c r="C32" s="139"/>
      <c r="D32" s="139" t="s">
        <v>172</v>
      </c>
      <c r="E32" s="140">
        <v>2271573.73</v>
      </c>
      <c r="F32" s="140">
        <v>2271573.73</v>
      </c>
      <c r="G32" s="140">
        <v>0</v>
      </c>
      <c r="H32" s="140">
        <v>0</v>
      </c>
      <c r="I32" s="140">
        <v>0</v>
      </c>
      <c r="J32" s="140">
        <v>0</v>
      </c>
      <c r="K32" s="140">
        <v>0</v>
      </c>
      <c r="L32" s="140">
        <v>0</v>
      </c>
    </row>
    <row r="33" ht="19.5" customHeight="1" spans="1:12">
      <c r="A33" s="139" t="s">
        <v>173</v>
      </c>
      <c r="B33" s="139"/>
      <c r="C33" s="139"/>
      <c r="D33" s="139" t="s">
        <v>174</v>
      </c>
      <c r="E33" s="140">
        <v>129417</v>
      </c>
      <c r="F33" s="140">
        <v>129417</v>
      </c>
      <c r="G33" s="140">
        <v>0</v>
      </c>
      <c r="H33" s="140">
        <v>0</v>
      </c>
      <c r="I33" s="140">
        <v>0</v>
      </c>
      <c r="J33" s="140">
        <v>0</v>
      </c>
      <c r="K33" s="140">
        <v>0</v>
      </c>
      <c r="L33" s="140">
        <v>0</v>
      </c>
    </row>
    <row r="34" ht="19.5" customHeight="1" spans="1:12">
      <c r="A34" s="139" t="s">
        <v>175</v>
      </c>
      <c r="B34" s="139"/>
      <c r="C34" s="139"/>
      <c r="D34" s="139" t="s">
        <v>176</v>
      </c>
      <c r="E34" s="140">
        <v>274416</v>
      </c>
      <c r="F34" s="140">
        <v>274416</v>
      </c>
      <c r="G34" s="140">
        <v>0</v>
      </c>
      <c r="H34" s="140">
        <v>0</v>
      </c>
      <c r="I34" s="140">
        <v>0</v>
      </c>
      <c r="J34" s="140">
        <v>0</v>
      </c>
      <c r="K34" s="140">
        <v>0</v>
      </c>
      <c r="L34" s="140">
        <v>0</v>
      </c>
    </row>
    <row r="35" ht="19.5" customHeight="1" spans="1:12">
      <c r="A35" s="139" t="s">
        <v>177</v>
      </c>
      <c r="B35" s="139"/>
      <c r="C35" s="139"/>
      <c r="D35" s="139"/>
      <c r="E35" s="139"/>
      <c r="F35" s="139"/>
      <c r="G35" s="139"/>
      <c r="H35" s="139"/>
      <c r="I35" s="139"/>
      <c r="J35" s="139"/>
      <c r="K35" s="139"/>
      <c r="L35" s="139"/>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6" sqref="$A16:$XFD16"/>
    </sheetView>
  </sheetViews>
  <sheetFormatPr defaultColWidth="9" defaultRowHeight="14"/>
  <cols>
    <col min="1" max="3" width="3.25454545454545" customWidth="1"/>
    <col min="4" max="4" width="32.7545454545455" customWidth="1"/>
    <col min="5" max="10" width="18.7545454545455" customWidth="1"/>
  </cols>
  <sheetData>
    <row r="1" ht="27.5" spans="1:10">
      <c r="F1" s="157" t="s">
        <v>178</v>
      </c>
    </row>
    <row r="2" ht="15" spans="1:10">
      <c r="J2" s="158" t="s">
        <v>179</v>
      </c>
    </row>
    <row r="3" ht="15" spans="1:10">
      <c r="A3" s="158" t="s">
        <v>2</v>
      </c>
      <c r="J3" s="158" t="s">
        <v>3</v>
      </c>
    </row>
    <row r="4" ht="19.5" customHeight="1" spans="1:10">
      <c r="A4" s="147" t="s">
        <v>6</v>
      </c>
      <c r="B4" s="147"/>
      <c r="C4" s="147"/>
      <c r="D4" s="147"/>
      <c r="E4" s="146" t="s">
        <v>99</v>
      </c>
      <c r="F4" s="146" t="s">
        <v>180</v>
      </c>
      <c r="G4" s="146" t="s">
        <v>181</v>
      </c>
      <c r="H4" s="146" t="s">
        <v>182</v>
      </c>
      <c r="I4" s="146" t="s">
        <v>183</v>
      </c>
      <c r="J4" s="146" t="s">
        <v>184</v>
      </c>
    </row>
    <row r="5" ht="19.5" customHeight="1" spans="1:10">
      <c r="A5" s="146" t="s">
        <v>121</v>
      </c>
      <c r="B5" s="146"/>
      <c r="C5" s="146"/>
      <c r="D5" s="147" t="s">
        <v>122</v>
      </c>
      <c r="E5" s="146"/>
      <c r="F5" s="146"/>
      <c r="G5" s="146"/>
      <c r="H5" s="146"/>
      <c r="I5" s="146"/>
      <c r="J5" s="146"/>
    </row>
    <row r="6" ht="19.5" customHeight="1" spans="1:10">
      <c r="A6" s="146"/>
      <c r="B6" s="146"/>
      <c r="C6" s="146"/>
      <c r="D6" s="147"/>
      <c r="E6" s="146"/>
      <c r="F6" s="146"/>
      <c r="G6" s="146"/>
      <c r="H6" s="146"/>
      <c r="I6" s="146"/>
      <c r="J6" s="146"/>
    </row>
    <row r="7" ht="19.5" customHeight="1" spans="1:10">
      <c r="A7" s="146"/>
      <c r="B7" s="146"/>
      <c r="C7" s="146"/>
      <c r="D7" s="147"/>
      <c r="E7" s="146"/>
      <c r="F7" s="146"/>
      <c r="G7" s="146"/>
      <c r="H7" s="146"/>
      <c r="I7" s="146"/>
      <c r="J7" s="146"/>
    </row>
    <row r="8" ht="19.5" customHeight="1" spans="1:10">
      <c r="A8" s="147" t="s">
        <v>125</v>
      </c>
      <c r="B8" s="147" t="s">
        <v>126</v>
      </c>
      <c r="C8" s="147" t="s">
        <v>127</v>
      </c>
      <c r="D8" s="147" t="s">
        <v>10</v>
      </c>
      <c r="E8" s="146" t="s">
        <v>11</v>
      </c>
      <c r="F8" s="146" t="s">
        <v>12</v>
      </c>
      <c r="G8" s="146" t="s">
        <v>20</v>
      </c>
      <c r="H8" s="146" t="s">
        <v>24</v>
      </c>
      <c r="I8" s="146" t="s">
        <v>28</v>
      </c>
      <c r="J8" s="146" t="s">
        <v>32</v>
      </c>
    </row>
    <row r="9" ht="19.5" customHeight="1" spans="1:10">
      <c r="A9" s="147"/>
      <c r="B9" s="147"/>
      <c r="C9" s="147"/>
      <c r="D9" s="147" t="s">
        <v>128</v>
      </c>
      <c r="E9" s="148">
        <v>13276492.72</v>
      </c>
      <c r="F9" s="148">
        <v>4955075.42</v>
      </c>
      <c r="G9" s="148">
        <v>8321417.3</v>
      </c>
      <c r="H9" s="148">
        <v>0</v>
      </c>
      <c r="I9" s="148">
        <v>0</v>
      </c>
      <c r="J9" s="148">
        <v>0</v>
      </c>
    </row>
    <row r="10" ht="19.5" customHeight="1" spans="1:10">
      <c r="A10" s="149" t="s">
        <v>129</v>
      </c>
      <c r="B10" s="149"/>
      <c r="C10" s="149"/>
      <c r="D10" s="149" t="s">
        <v>130</v>
      </c>
      <c r="E10" s="148">
        <v>2747542.73</v>
      </c>
      <c r="F10" s="148">
        <v>2747542.73</v>
      </c>
      <c r="G10" s="148">
        <v>0</v>
      </c>
      <c r="H10" s="148">
        <v>0</v>
      </c>
      <c r="I10" s="148">
        <v>0</v>
      </c>
      <c r="J10" s="148">
        <v>0</v>
      </c>
    </row>
    <row r="11" ht="19.5" customHeight="1" spans="1:10">
      <c r="A11" s="149" t="s">
        <v>131</v>
      </c>
      <c r="B11" s="149"/>
      <c r="C11" s="149"/>
      <c r="D11" s="149" t="s">
        <v>132</v>
      </c>
      <c r="E11" s="148">
        <v>3174227.28</v>
      </c>
      <c r="F11" s="148">
        <v>0</v>
      </c>
      <c r="G11" s="148">
        <v>3174227.28</v>
      </c>
      <c r="H11" s="148">
        <v>0</v>
      </c>
      <c r="I11" s="148">
        <v>0</v>
      </c>
      <c r="J11" s="148">
        <v>0</v>
      </c>
    </row>
    <row r="12" ht="19.5" customHeight="1" spans="1:10">
      <c r="A12" s="149" t="s">
        <v>133</v>
      </c>
      <c r="B12" s="149"/>
      <c r="C12" s="149"/>
      <c r="D12" s="149" t="s">
        <v>130</v>
      </c>
      <c r="E12" s="148">
        <v>295471.4</v>
      </c>
      <c r="F12" s="148">
        <v>295471.4</v>
      </c>
      <c r="G12" s="148">
        <v>0</v>
      </c>
      <c r="H12" s="148">
        <v>0</v>
      </c>
      <c r="I12" s="148">
        <v>0</v>
      </c>
      <c r="J12" s="148">
        <v>0</v>
      </c>
    </row>
    <row r="13" ht="19.5" customHeight="1" spans="1:10">
      <c r="A13" s="149" t="s">
        <v>134</v>
      </c>
      <c r="B13" s="149"/>
      <c r="C13" s="149"/>
      <c r="D13" s="149" t="s">
        <v>132</v>
      </c>
      <c r="E13" s="148">
        <v>42101.62</v>
      </c>
      <c r="F13" s="148">
        <v>0</v>
      </c>
      <c r="G13" s="148">
        <v>42101.62</v>
      </c>
      <c r="H13" s="148">
        <v>0</v>
      </c>
      <c r="I13" s="148">
        <v>0</v>
      </c>
      <c r="J13" s="148">
        <v>0</v>
      </c>
    </row>
    <row r="14" ht="19.5" customHeight="1" spans="1:10">
      <c r="A14" s="149" t="s">
        <v>135</v>
      </c>
      <c r="B14" s="149"/>
      <c r="C14" s="149"/>
      <c r="D14" s="149" t="s">
        <v>136</v>
      </c>
      <c r="E14" s="148">
        <v>679297</v>
      </c>
      <c r="F14" s="148">
        <v>679297</v>
      </c>
      <c r="G14" s="148">
        <v>0</v>
      </c>
      <c r="H14" s="148">
        <v>0</v>
      </c>
      <c r="I14" s="148">
        <v>0</v>
      </c>
      <c r="J14" s="148">
        <v>0</v>
      </c>
    </row>
    <row r="15" ht="19.5" customHeight="1" spans="1:10">
      <c r="A15" s="149" t="s">
        <v>137</v>
      </c>
      <c r="B15" s="149"/>
      <c r="C15" s="149"/>
      <c r="D15" s="149" t="s">
        <v>138</v>
      </c>
      <c r="E15" s="148">
        <v>370000</v>
      </c>
      <c r="F15" s="148">
        <v>0</v>
      </c>
      <c r="G15" s="148">
        <v>370000</v>
      </c>
      <c r="H15" s="148">
        <v>0</v>
      </c>
      <c r="I15" s="148">
        <v>0</v>
      </c>
      <c r="J15" s="148">
        <v>0</v>
      </c>
    </row>
    <row r="16" ht="19.5" customHeight="1" spans="1:10">
      <c r="A16" s="149" t="s">
        <v>139</v>
      </c>
      <c r="B16" s="149"/>
      <c r="C16" s="149"/>
      <c r="D16" s="149" t="s">
        <v>140</v>
      </c>
      <c r="E16" s="148">
        <v>595000</v>
      </c>
      <c r="F16" s="148">
        <v>0</v>
      </c>
      <c r="G16" s="148">
        <v>595000</v>
      </c>
      <c r="H16" s="148">
        <v>0</v>
      </c>
      <c r="I16" s="148">
        <v>0</v>
      </c>
      <c r="J16" s="148">
        <v>0</v>
      </c>
    </row>
    <row r="17" ht="19.5" customHeight="1" spans="1:10">
      <c r="A17" s="149" t="s">
        <v>141</v>
      </c>
      <c r="B17" s="149"/>
      <c r="C17" s="149"/>
      <c r="D17" s="149" t="s">
        <v>142</v>
      </c>
      <c r="E17" s="148">
        <v>16270</v>
      </c>
      <c r="F17" s="148">
        <v>16270</v>
      </c>
      <c r="G17" s="148">
        <v>0</v>
      </c>
      <c r="H17" s="148">
        <v>0</v>
      </c>
      <c r="I17" s="148">
        <v>0</v>
      </c>
      <c r="J17" s="148">
        <v>0</v>
      </c>
    </row>
    <row r="18" ht="19.5" customHeight="1" spans="1:10">
      <c r="A18" s="149" t="s">
        <v>143</v>
      </c>
      <c r="B18" s="149"/>
      <c r="C18" s="149"/>
      <c r="D18" s="149" t="s">
        <v>144</v>
      </c>
      <c r="E18" s="148">
        <v>510155.36</v>
      </c>
      <c r="F18" s="148">
        <v>510155.36</v>
      </c>
      <c r="G18" s="148">
        <v>0</v>
      </c>
      <c r="H18" s="148">
        <v>0</v>
      </c>
      <c r="I18" s="148">
        <v>0</v>
      </c>
      <c r="J18" s="148">
        <v>0</v>
      </c>
    </row>
    <row r="19" ht="19.5" customHeight="1" spans="1:10">
      <c r="A19" s="149" t="s">
        <v>145</v>
      </c>
      <c r="B19" s="149"/>
      <c r="C19" s="149"/>
      <c r="D19" s="149" t="s">
        <v>146</v>
      </c>
      <c r="E19" s="148">
        <v>53767.88</v>
      </c>
      <c r="F19" s="148">
        <v>53767.88</v>
      </c>
      <c r="G19" s="148">
        <v>0</v>
      </c>
      <c r="H19" s="148">
        <v>0</v>
      </c>
      <c r="I19" s="148">
        <v>0</v>
      </c>
      <c r="J19" s="148">
        <v>0</v>
      </c>
    </row>
    <row r="20" ht="19.5" customHeight="1" spans="1:10">
      <c r="A20" s="149" t="s">
        <v>147</v>
      </c>
      <c r="B20" s="149"/>
      <c r="C20" s="149"/>
      <c r="D20" s="149" t="s">
        <v>148</v>
      </c>
      <c r="E20" s="148">
        <v>13339.4</v>
      </c>
      <c r="F20" s="148">
        <v>0</v>
      </c>
      <c r="G20" s="148">
        <v>13339.4</v>
      </c>
      <c r="H20" s="148">
        <v>0</v>
      </c>
      <c r="I20" s="148">
        <v>0</v>
      </c>
      <c r="J20" s="148">
        <v>0</v>
      </c>
    </row>
    <row r="21" ht="19.5" customHeight="1" spans="1:10">
      <c r="A21" s="149" t="s">
        <v>149</v>
      </c>
      <c r="B21" s="149"/>
      <c r="C21" s="149"/>
      <c r="D21" s="149" t="s">
        <v>150</v>
      </c>
      <c r="E21" s="148">
        <v>5676</v>
      </c>
      <c r="F21" s="148">
        <v>5676</v>
      </c>
      <c r="G21" s="148">
        <v>0</v>
      </c>
      <c r="H21" s="148">
        <v>0</v>
      </c>
      <c r="I21" s="148">
        <v>0</v>
      </c>
      <c r="J21" s="148">
        <v>0</v>
      </c>
    </row>
    <row r="22" ht="19.5" customHeight="1" spans="1:10">
      <c r="A22" s="149" t="s">
        <v>151</v>
      </c>
      <c r="B22" s="149"/>
      <c r="C22" s="149"/>
      <c r="D22" s="149" t="s">
        <v>152</v>
      </c>
      <c r="E22" s="148">
        <v>11356.38</v>
      </c>
      <c r="F22" s="148">
        <v>11356.38</v>
      </c>
      <c r="G22" s="148">
        <v>0</v>
      </c>
      <c r="H22" s="148">
        <v>0</v>
      </c>
      <c r="I22" s="148">
        <v>0</v>
      </c>
      <c r="J22" s="148">
        <v>0</v>
      </c>
    </row>
    <row r="23" ht="19.5" customHeight="1" spans="1:10">
      <c r="A23" s="149" t="s">
        <v>153</v>
      </c>
      <c r="B23" s="149"/>
      <c r="C23" s="149"/>
      <c r="D23" s="149" t="s">
        <v>154</v>
      </c>
      <c r="E23" s="148">
        <v>400000</v>
      </c>
      <c r="F23" s="148">
        <v>0</v>
      </c>
      <c r="G23" s="148">
        <v>400000</v>
      </c>
      <c r="H23" s="148">
        <v>0</v>
      </c>
      <c r="I23" s="148">
        <v>0</v>
      </c>
      <c r="J23" s="148">
        <v>0</v>
      </c>
    </row>
    <row r="24" ht="19.5" customHeight="1" spans="1:10">
      <c r="A24" s="149" t="s">
        <v>155</v>
      </c>
      <c r="B24" s="149"/>
      <c r="C24" s="149"/>
      <c r="D24" s="149" t="s">
        <v>156</v>
      </c>
      <c r="E24" s="148">
        <v>222962.1</v>
      </c>
      <c r="F24" s="148">
        <v>222962.1</v>
      </c>
      <c r="G24" s="148">
        <v>0</v>
      </c>
      <c r="H24" s="148">
        <v>0</v>
      </c>
      <c r="I24" s="148">
        <v>0</v>
      </c>
      <c r="J24" s="148">
        <v>0</v>
      </c>
    </row>
    <row r="25" ht="19.5" customHeight="1" spans="1:10">
      <c r="A25" s="149" t="s">
        <v>157</v>
      </c>
      <c r="B25" s="149"/>
      <c r="C25" s="149"/>
      <c r="D25" s="149" t="s">
        <v>158</v>
      </c>
      <c r="E25" s="148">
        <v>131783.65</v>
      </c>
      <c r="F25" s="148">
        <v>131783.65</v>
      </c>
      <c r="G25" s="148">
        <v>0</v>
      </c>
      <c r="H25" s="148">
        <v>0</v>
      </c>
      <c r="I25" s="148">
        <v>0</v>
      </c>
      <c r="J25" s="148">
        <v>0</v>
      </c>
    </row>
    <row r="26" ht="19.5" customHeight="1" spans="1:10">
      <c r="A26" s="149" t="s">
        <v>159</v>
      </c>
      <c r="B26" s="149"/>
      <c r="C26" s="149"/>
      <c r="D26" s="149" t="s">
        <v>160</v>
      </c>
      <c r="E26" s="148">
        <v>6376.92</v>
      </c>
      <c r="F26" s="148">
        <v>6376.92</v>
      </c>
      <c r="G26" s="148">
        <v>0</v>
      </c>
      <c r="H26" s="148">
        <v>0</v>
      </c>
      <c r="I26" s="148">
        <v>0</v>
      </c>
      <c r="J26" s="148">
        <v>0</v>
      </c>
    </row>
    <row r="27" ht="19.5" customHeight="1" spans="1:10">
      <c r="A27" s="149" t="s">
        <v>161</v>
      </c>
      <c r="B27" s="149"/>
      <c r="C27" s="149"/>
      <c r="D27" s="149" t="s">
        <v>162</v>
      </c>
      <c r="E27" s="148">
        <v>560000</v>
      </c>
      <c r="F27" s="148">
        <v>0</v>
      </c>
      <c r="G27" s="148">
        <v>560000</v>
      </c>
      <c r="H27" s="148">
        <v>0</v>
      </c>
      <c r="I27" s="148">
        <v>0</v>
      </c>
      <c r="J27" s="148">
        <v>0</v>
      </c>
    </row>
    <row r="28" ht="19.5" customHeight="1" spans="1:10">
      <c r="A28" s="149" t="s">
        <v>163</v>
      </c>
      <c r="B28" s="149"/>
      <c r="C28" s="149"/>
      <c r="D28" s="149" t="s">
        <v>164</v>
      </c>
      <c r="E28" s="148">
        <v>30000</v>
      </c>
      <c r="F28" s="148">
        <v>0</v>
      </c>
      <c r="G28" s="148">
        <v>30000</v>
      </c>
      <c r="H28" s="148">
        <v>0</v>
      </c>
      <c r="I28" s="148">
        <v>0</v>
      </c>
      <c r="J28" s="148">
        <v>0</v>
      </c>
    </row>
    <row r="29" ht="19.5" customHeight="1" spans="1:10">
      <c r="A29" s="149" t="s">
        <v>165</v>
      </c>
      <c r="B29" s="149"/>
      <c r="C29" s="149"/>
      <c r="D29" s="149" t="s">
        <v>166</v>
      </c>
      <c r="E29" s="148">
        <v>573758.27</v>
      </c>
      <c r="F29" s="148">
        <v>0</v>
      </c>
      <c r="G29" s="148">
        <v>573758.27</v>
      </c>
      <c r="H29" s="148">
        <v>0</v>
      </c>
      <c r="I29" s="148">
        <v>0</v>
      </c>
      <c r="J29" s="148">
        <v>0</v>
      </c>
    </row>
    <row r="30" ht="19.5" customHeight="1" spans="1:10">
      <c r="A30" s="149" t="s">
        <v>167</v>
      </c>
      <c r="B30" s="149"/>
      <c r="C30" s="149"/>
      <c r="D30" s="149" t="s">
        <v>168</v>
      </c>
      <c r="E30" s="148">
        <v>12000</v>
      </c>
      <c r="F30" s="148">
        <v>0</v>
      </c>
      <c r="G30" s="148">
        <v>12000</v>
      </c>
      <c r="H30" s="148">
        <v>0</v>
      </c>
      <c r="I30" s="148">
        <v>0</v>
      </c>
      <c r="J30" s="148">
        <v>0</v>
      </c>
    </row>
    <row r="31" ht="19.5" customHeight="1" spans="1:10">
      <c r="A31" s="149" t="s">
        <v>169</v>
      </c>
      <c r="B31" s="149"/>
      <c r="C31" s="149"/>
      <c r="D31" s="149" t="s">
        <v>170</v>
      </c>
      <c r="E31" s="148">
        <v>150000</v>
      </c>
      <c r="F31" s="148">
        <v>0</v>
      </c>
      <c r="G31" s="148">
        <v>150000</v>
      </c>
      <c r="H31" s="148">
        <v>0</v>
      </c>
      <c r="I31" s="148">
        <v>0</v>
      </c>
      <c r="J31" s="148">
        <v>0</v>
      </c>
    </row>
    <row r="32" ht="19.5" customHeight="1" spans="1:10">
      <c r="A32" s="149" t="s">
        <v>171</v>
      </c>
      <c r="B32" s="149"/>
      <c r="C32" s="149"/>
      <c r="D32" s="149" t="s">
        <v>172</v>
      </c>
      <c r="E32" s="148">
        <v>2271573.73</v>
      </c>
      <c r="F32" s="148">
        <v>0</v>
      </c>
      <c r="G32" s="148">
        <v>2271573.73</v>
      </c>
      <c r="H32" s="148">
        <v>0</v>
      </c>
      <c r="I32" s="148">
        <v>0</v>
      </c>
      <c r="J32" s="148">
        <v>0</v>
      </c>
    </row>
    <row r="33" ht="19.5" customHeight="1" spans="1:10">
      <c r="A33" s="149" t="s">
        <v>173</v>
      </c>
      <c r="B33" s="149"/>
      <c r="C33" s="149"/>
      <c r="D33" s="149" t="s">
        <v>174</v>
      </c>
      <c r="E33" s="148">
        <v>129417</v>
      </c>
      <c r="F33" s="148">
        <v>0</v>
      </c>
      <c r="G33" s="148">
        <v>129417</v>
      </c>
      <c r="H33" s="148">
        <v>0</v>
      </c>
      <c r="I33" s="148">
        <v>0</v>
      </c>
      <c r="J33" s="148">
        <v>0</v>
      </c>
    </row>
    <row r="34" ht="19.5" customHeight="1" spans="1:10">
      <c r="A34" s="149" t="s">
        <v>175</v>
      </c>
      <c r="B34" s="149"/>
      <c r="C34" s="149"/>
      <c r="D34" s="149" t="s">
        <v>176</v>
      </c>
      <c r="E34" s="148">
        <v>274416</v>
      </c>
      <c r="F34" s="148">
        <v>274416</v>
      </c>
      <c r="G34" s="148">
        <v>0</v>
      </c>
      <c r="H34" s="148">
        <v>0</v>
      </c>
      <c r="I34" s="148">
        <v>0</v>
      </c>
      <c r="J34" s="148">
        <v>0</v>
      </c>
    </row>
    <row r="35" ht="19.5" customHeight="1" spans="1:10">
      <c r="A35" s="149" t="s">
        <v>185</v>
      </c>
      <c r="B35" s="149"/>
      <c r="C35" s="149"/>
      <c r="D35" s="149"/>
      <c r="E35" s="149"/>
      <c r="F35" s="149"/>
      <c r="G35" s="149"/>
      <c r="H35" s="149"/>
      <c r="I35" s="149"/>
      <c r="J35" s="149"/>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49" sqref="F49"/>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1:9">
      <c r="D1" s="157" t="s">
        <v>186</v>
      </c>
    </row>
    <row r="2" ht="15" spans="1:9">
      <c r="I2" s="158" t="s">
        <v>187</v>
      </c>
    </row>
    <row r="3" ht="15" spans="1:9">
      <c r="A3" s="158" t="s">
        <v>2</v>
      </c>
      <c r="I3" s="158" t="s">
        <v>3</v>
      </c>
    </row>
    <row r="4" ht="19.5" customHeight="1" spans="1:9">
      <c r="A4" s="147" t="s">
        <v>188</v>
      </c>
      <c r="B4" s="147"/>
      <c r="C4" s="147"/>
      <c r="D4" s="147" t="s">
        <v>189</v>
      </c>
      <c r="E4" s="147"/>
      <c r="F4" s="147"/>
      <c r="G4" s="147"/>
      <c r="H4" s="147"/>
      <c r="I4" s="147"/>
    </row>
    <row r="5" ht="19.5" customHeight="1" spans="1:9">
      <c r="A5" s="146" t="s">
        <v>190</v>
      </c>
      <c r="B5" s="146" t="s">
        <v>7</v>
      </c>
      <c r="C5" s="146" t="s">
        <v>191</v>
      </c>
      <c r="D5" s="146" t="s">
        <v>192</v>
      </c>
      <c r="E5" s="146" t="s">
        <v>7</v>
      </c>
      <c r="F5" s="147" t="s">
        <v>128</v>
      </c>
      <c r="G5" s="146" t="s">
        <v>193</v>
      </c>
      <c r="H5" s="146" t="s">
        <v>194</v>
      </c>
      <c r="I5" s="146" t="s">
        <v>195</v>
      </c>
    </row>
    <row r="6" ht="19.5" customHeight="1" spans="1:9">
      <c r="A6" s="146"/>
      <c r="B6" s="146"/>
      <c r="C6" s="146"/>
      <c r="D6" s="146"/>
      <c r="E6" s="146"/>
      <c r="F6" s="147" t="s">
        <v>123</v>
      </c>
      <c r="G6" s="146" t="s">
        <v>193</v>
      </c>
      <c r="H6" s="146"/>
      <c r="I6" s="146"/>
    </row>
    <row r="7" ht="19.5" customHeight="1" spans="1:9">
      <c r="A7" s="147" t="s">
        <v>196</v>
      </c>
      <c r="B7" s="147"/>
      <c r="C7" s="147" t="s">
        <v>11</v>
      </c>
      <c r="D7" s="147" t="s">
        <v>196</v>
      </c>
      <c r="E7" s="147"/>
      <c r="F7" s="147" t="s">
        <v>12</v>
      </c>
      <c r="G7" s="147" t="s">
        <v>20</v>
      </c>
      <c r="H7" s="147" t="s">
        <v>24</v>
      </c>
      <c r="I7" s="147" t="s">
        <v>28</v>
      </c>
    </row>
    <row r="8" ht="19.5" customHeight="1" spans="1:9">
      <c r="A8" s="149" t="s">
        <v>197</v>
      </c>
      <c r="B8" s="147" t="s">
        <v>11</v>
      </c>
      <c r="C8" s="148">
        <v>12919792.42</v>
      </c>
      <c r="D8" s="149" t="s">
        <v>14</v>
      </c>
      <c r="E8" s="147" t="s">
        <v>22</v>
      </c>
      <c r="F8" s="148">
        <v>5890069.71</v>
      </c>
      <c r="G8" s="148">
        <v>5890069.71</v>
      </c>
      <c r="H8" s="148">
        <v>0</v>
      </c>
      <c r="I8" s="148">
        <v>0</v>
      </c>
    </row>
    <row r="9" ht="19.5" customHeight="1" spans="1:9">
      <c r="A9" s="149" t="s">
        <v>198</v>
      </c>
      <c r="B9" s="147" t="s">
        <v>12</v>
      </c>
      <c r="C9" s="148">
        <v>0</v>
      </c>
      <c r="D9" s="149" t="s">
        <v>17</v>
      </c>
      <c r="E9" s="147" t="s">
        <v>26</v>
      </c>
      <c r="F9" s="148">
        <v>0</v>
      </c>
      <c r="G9" s="148">
        <v>0</v>
      </c>
      <c r="H9" s="148">
        <v>0</v>
      </c>
      <c r="I9" s="148">
        <v>0</v>
      </c>
    </row>
    <row r="10" ht="19.5" customHeight="1" spans="1:9">
      <c r="A10" s="149" t="s">
        <v>199</v>
      </c>
      <c r="B10" s="147" t="s">
        <v>20</v>
      </c>
      <c r="C10" s="148">
        <v>0</v>
      </c>
      <c r="D10" s="149" t="s">
        <v>21</v>
      </c>
      <c r="E10" s="147" t="s">
        <v>30</v>
      </c>
      <c r="F10" s="148">
        <v>0</v>
      </c>
      <c r="G10" s="148">
        <v>0</v>
      </c>
      <c r="H10" s="148">
        <v>0</v>
      </c>
      <c r="I10" s="148">
        <v>0</v>
      </c>
    </row>
    <row r="11" ht="19.5" customHeight="1" spans="1:9">
      <c r="A11" s="149"/>
      <c r="B11" s="147" t="s">
        <v>24</v>
      </c>
      <c r="C11" s="153"/>
      <c r="D11" s="149" t="s">
        <v>25</v>
      </c>
      <c r="E11" s="147" t="s">
        <v>34</v>
      </c>
      <c r="F11" s="148">
        <v>0</v>
      </c>
      <c r="G11" s="148">
        <v>0</v>
      </c>
      <c r="H11" s="148">
        <v>0</v>
      </c>
      <c r="I11" s="148">
        <v>0</v>
      </c>
    </row>
    <row r="12" ht="19.5" customHeight="1" spans="1:9">
      <c r="A12" s="149"/>
      <c r="B12" s="147" t="s">
        <v>28</v>
      </c>
      <c r="C12" s="153"/>
      <c r="D12" s="149" t="s">
        <v>29</v>
      </c>
      <c r="E12" s="147" t="s">
        <v>38</v>
      </c>
      <c r="F12" s="148">
        <v>0</v>
      </c>
      <c r="G12" s="148">
        <v>0</v>
      </c>
      <c r="H12" s="148">
        <v>0</v>
      </c>
      <c r="I12" s="148">
        <v>0</v>
      </c>
    </row>
    <row r="13" ht="19.5" customHeight="1" spans="1:9">
      <c r="A13" s="149"/>
      <c r="B13" s="147" t="s">
        <v>32</v>
      </c>
      <c r="C13" s="153"/>
      <c r="D13" s="149" t="s">
        <v>33</v>
      </c>
      <c r="E13" s="147" t="s">
        <v>42</v>
      </c>
      <c r="F13" s="148">
        <v>1656870.02</v>
      </c>
      <c r="G13" s="148">
        <v>1656870.02</v>
      </c>
      <c r="H13" s="148">
        <v>0</v>
      </c>
      <c r="I13" s="148">
        <v>0</v>
      </c>
    </row>
    <row r="14" ht="19.5" customHeight="1" spans="1:9">
      <c r="A14" s="149"/>
      <c r="B14" s="147" t="s">
        <v>36</v>
      </c>
      <c r="C14" s="153"/>
      <c r="D14" s="149" t="s">
        <v>37</v>
      </c>
      <c r="E14" s="147" t="s">
        <v>45</v>
      </c>
      <c r="F14" s="148">
        <v>0</v>
      </c>
      <c r="G14" s="148">
        <v>0</v>
      </c>
      <c r="H14" s="148">
        <v>0</v>
      </c>
      <c r="I14" s="148">
        <v>0</v>
      </c>
    </row>
    <row r="15" ht="19.5" customHeight="1" spans="1:9">
      <c r="A15" s="149"/>
      <c r="B15" s="147" t="s">
        <v>40</v>
      </c>
      <c r="C15" s="153"/>
      <c r="D15" s="149" t="s">
        <v>41</v>
      </c>
      <c r="E15" s="147" t="s">
        <v>48</v>
      </c>
      <c r="F15" s="148">
        <v>610565.02</v>
      </c>
      <c r="G15" s="148">
        <v>610565.02</v>
      </c>
      <c r="H15" s="148">
        <v>0</v>
      </c>
      <c r="I15" s="148">
        <v>0</v>
      </c>
    </row>
    <row r="16" ht="19.5" customHeight="1" spans="1:9">
      <c r="A16" s="149"/>
      <c r="B16" s="147" t="s">
        <v>43</v>
      </c>
      <c r="C16" s="153"/>
      <c r="D16" s="149" t="s">
        <v>44</v>
      </c>
      <c r="E16" s="147" t="s">
        <v>51</v>
      </c>
      <c r="F16" s="148">
        <v>761122.67</v>
      </c>
      <c r="G16" s="148">
        <v>761122.67</v>
      </c>
      <c r="H16" s="148">
        <v>0</v>
      </c>
      <c r="I16" s="148">
        <v>0</v>
      </c>
    </row>
    <row r="17" ht="19.5" customHeight="1" spans="1:9">
      <c r="A17" s="149"/>
      <c r="B17" s="147" t="s">
        <v>46</v>
      </c>
      <c r="C17" s="153"/>
      <c r="D17" s="149" t="s">
        <v>47</v>
      </c>
      <c r="E17" s="147" t="s">
        <v>54</v>
      </c>
      <c r="F17" s="148">
        <v>560000</v>
      </c>
      <c r="G17" s="148">
        <v>560000</v>
      </c>
      <c r="H17" s="148">
        <v>0</v>
      </c>
      <c r="I17" s="148">
        <v>0</v>
      </c>
    </row>
    <row r="18" ht="19.5" customHeight="1" spans="1:9">
      <c r="A18" s="149"/>
      <c r="B18" s="147" t="s">
        <v>49</v>
      </c>
      <c r="C18" s="153"/>
      <c r="D18" s="149" t="s">
        <v>50</v>
      </c>
      <c r="E18" s="147" t="s">
        <v>57</v>
      </c>
      <c r="F18" s="148">
        <v>0</v>
      </c>
      <c r="G18" s="148">
        <v>0</v>
      </c>
      <c r="H18" s="148">
        <v>0</v>
      </c>
      <c r="I18" s="148">
        <v>0</v>
      </c>
    </row>
    <row r="19" ht="19.5" customHeight="1" spans="1:9">
      <c r="A19" s="149"/>
      <c r="B19" s="147" t="s">
        <v>52</v>
      </c>
      <c r="C19" s="153"/>
      <c r="D19" s="149" t="s">
        <v>53</v>
      </c>
      <c r="E19" s="147" t="s">
        <v>60</v>
      </c>
      <c r="F19" s="148">
        <v>30000</v>
      </c>
      <c r="G19" s="148">
        <v>30000</v>
      </c>
      <c r="H19" s="148">
        <v>0</v>
      </c>
      <c r="I19" s="148">
        <v>0</v>
      </c>
    </row>
    <row r="20" ht="19.5" customHeight="1" spans="1:9">
      <c r="A20" s="149"/>
      <c r="B20" s="147" t="s">
        <v>55</v>
      </c>
      <c r="C20" s="153"/>
      <c r="D20" s="149" t="s">
        <v>56</v>
      </c>
      <c r="E20" s="147" t="s">
        <v>63</v>
      </c>
      <c r="F20" s="148">
        <v>573758.27</v>
      </c>
      <c r="G20" s="148">
        <v>573758.27</v>
      </c>
      <c r="H20" s="148">
        <v>0</v>
      </c>
      <c r="I20" s="148">
        <v>0</v>
      </c>
    </row>
    <row r="21" ht="19.5" customHeight="1" spans="1:9">
      <c r="A21" s="149"/>
      <c r="B21" s="147" t="s">
        <v>58</v>
      </c>
      <c r="C21" s="153"/>
      <c r="D21" s="149" t="s">
        <v>59</v>
      </c>
      <c r="E21" s="147" t="s">
        <v>66</v>
      </c>
      <c r="F21" s="148">
        <v>162000</v>
      </c>
      <c r="G21" s="148">
        <v>162000</v>
      </c>
      <c r="H21" s="148">
        <v>0</v>
      </c>
      <c r="I21" s="148">
        <v>0</v>
      </c>
    </row>
    <row r="22" ht="19.5" customHeight="1" spans="1:9">
      <c r="A22" s="149"/>
      <c r="B22" s="147" t="s">
        <v>61</v>
      </c>
      <c r="C22" s="153"/>
      <c r="D22" s="149" t="s">
        <v>62</v>
      </c>
      <c r="E22" s="147" t="s">
        <v>69</v>
      </c>
      <c r="F22" s="148">
        <v>2400990.73</v>
      </c>
      <c r="G22" s="148">
        <v>2400990.73</v>
      </c>
      <c r="H22" s="148">
        <v>0</v>
      </c>
      <c r="I22" s="148">
        <v>0</v>
      </c>
    </row>
    <row r="23" ht="19.5" customHeight="1" spans="1:9">
      <c r="A23" s="149"/>
      <c r="B23" s="147" t="s">
        <v>64</v>
      </c>
      <c r="C23" s="153"/>
      <c r="D23" s="149" t="s">
        <v>65</v>
      </c>
      <c r="E23" s="147" t="s">
        <v>72</v>
      </c>
      <c r="F23" s="148">
        <v>0</v>
      </c>
      <c r="G23" s="148">
        <v>0</v>
      </c>
      <c r="H23" s="148">
        <v>0</v>
      </c>
      <c r="I23" s="148">
        <v>0</v>
      </c>
    </row>
    <row r="24" ht="19.5" customHeight="1" spans="1:9">
      <c r="A24" s="149"/>
      <c r="B24" s="147" t="s">
        <v>67</v>
      </c>
      <c r="C24" s="153"/>
      <c r="D24" s="149" t="s">
        <v>68</v>
      </c>
      <c r="E24" s="147" t="s">
        <v>75</v>
      </c>
      <c r="F24" s="148">
        <v>0</v>
      </c>
      <c r="G24" s="148">
        <v>0</v>
      </c>
      <c r="H24" s="148">
        <v>0</v>
      </c>
      <c r="I24" s="148">
        <v>0</v>
      </c>
    </row>
    <row r="25" ht="19.5" customHeight="1" spans="1:9">
      <c r="A25" s="149"/>
      <c r="B25" s="147" t="s">
        <v>70</v>
      </c>
      <c r="C25" s="153"/>
      <c r="D25" s="149" t="s">
        <v>71</v>
      </c>
      <c r="E25" s="147" t="s">
        <v>78</v>
      </c>
      <c r="F25" s="148">
        <v>0</v>
      </c>
      <c r="G25" s="148">
        <v>0</v>
      </c>
      <c r="H25" s="148">
        <v>0</v>
      </c>
      <c r="I25" s="148">
        <v>0</v>
      </c>
    </row>
    <row r="26" ht="19.5" customHeight="1" spans="1:9">
      <c r="A26" s="149"/>
      <c r="B26" s="147" t="s">
        <v>73</v>
      </c>
      <c r="C26" s="153"/>
      <c r="D26" s="149" t="s">
        <v>74</v>
      </c>
      <c r="E26" s="147" t="s">
        <v>81</v>
      </c>
      <c r="F26" s="148">
        <v>274416</v>
      </c>
      <c r="G26" s="148">
        <v>274416</v>
      </c>
      <c r="H26" s="148">
        <v>0</v>
      </c>
      <c r="I26" s="148">
        <v>0</v>
      </c>
    </row>
    <row r="27" ht="19.5" customHeight="1" spans="1:9">
      <c r="A27" s="149"/>
      <c r="B27" s="147" t="s">
        <v>76</v>
      </c>
      <c r="C27" s="153"/>
      <c r="D27" s="149" t="s">
        <v>77</v>
      </c>
      <c r="E27" s="147" t="s">
        <v>84</v>
      </c>
      <c r="F27" s="148">
        <v>0</v>
      </c>
      <c r="G27" s="148">
        <v>0</v>
      </c>
      <c r="H27" s="148">
        <v>0</v>
      </c>
      <c r="I27" s="148">
        <v>0</v>
      </c>
    </row>
    <row r="28" ht="19.5" customHeight="1" spans="1:9">
      <c r="A28" s="149"/>
      <c r="B28" s="147" t="s">
        <v>79</v>
      </c>
      <c r="C28" s="153"/>
      <c r="D28" s="149" t="s">
        <v>80</v>
      </c>
      <c r="E28" s="147" t="s">
        <v>87</v>
      </c>
      <c r="F28" s="148">
        <v>0</v>
      </c>
      <c r="G28" s="148">
        <v>0</v>
      </c>
      <c r="H28" s="148">
        <v>0</v>
      </c>
      <c r="I28" s="148">
        <v>0</v>
      </c>
    </row>
    <row r="29" ht="19.5" customHeight="1" spans="1:9">
      <c r="A29" s="149"/>
      <c r="B29" s="147" t="s">
        <v>82</v>
      </c>
      <c r="C29" s="153"/>
      <c r="D29" s="149" t="s">
        <v>83</v>
      </c>
      <c r="E29" s="147" t="s">
        <v>90</v>
      </c>
      <c r="F29" s="148">
        <v>0</v>
      </c>
      <c r="G29" s="148">
        <v>0</v>
      </c>
      <c r="H29" s="148">
        <v>0</v>
      </c>
      <c r="I29" s="148">
        <v>0</v>
      </c>
    </row>
    <row r="30" ht="19.5" customHeight="1" spans="1:9">
      <c r="A30" s="149"/>
      <c r="B30" s="147" t="s">
        <v>85</v>
      </c>
      <c r="C30" s="153"/>
      <c r="D30" s="149" t="s">
        <v>86</v>
      </c>
      <c r="E30" s="147" t="s">
        <v>93</v>
      </c>
      <c r="F30" s="148">
        <v>0</v>
      </c>
      <c r="G30" s="148">
        <v>0</v>
      </c>
      <c r="H30" s="148">
        <v>0</v>
      </c>
      <c r="I30" s="148">
        <v>0</v>
      </c>
    </row>
    <row r="31" ht="19.5" customHeight="1" spans="1:9">
      <c r="A31" s="149"/>
      <c r="B31" s="147" t="s">
        <v>88</v>
      </c>
      <c r="C31" s="153"/>
      <c r="D31" s="149" t="s">
        <v>89</v>
      </c>
      <c r="E31" s="147" t="s">
        <v>96</v>
      </c>
      <c r="F31" s="148">
        <v>0</v>
      </c>
      <c r="G31" s="148">
        <v>0</v>
      </c>
      <c r="H31" s="148">
        <v>0</v>
      </c>
      <c r="I31" s="148">
        <v>0</v>
      </c>
    </row>
    <row r="32" ht="19.5" customHeight="1" spans="1:9">
      <c r="A32" s="149"/>
      <c r="B32" s="147" t="s">
        <v>91</v>
      </c>
      <c r="C32" s="153"/>
      <c r="D32" s="149" t="s">
        <v>92</v>
      </c>
      <c r="E32" s="147" t="s">
        <v>100</v>
      </c>
      <c r="F32" s="148">
        <v>0</v>
      </c>
      <c r="G32" s="148">
        <v>0</v>
      </c>
      <c r="H32" s="148">
        <v>0</v>
      </c>
      <c r="I32" s="148">
        <v>0</v>
      </c>
    </row>
    <row r="33" ht="19.5" customHeight="1" spans="1:9">
      <c r="A33" s="149"/>
      <c r="B33" s="147" t="s">
        <v>94</v>
      </c>
      <c r="C33" s="153"/>
      <c r="D33" s="149" t="s">
        <v>95</v>
      </c>
      <c r="E33" s="147" t="s">
        <v>104</v>
      </c>
      <c r="F33" s="148">
        <v>0</v>
      </c>
      <c r="G33" s="148">
        <v>0</v>
      </c>
      <c r="H33" s="148">
        <v>0</v>
      </c>
      <c r="I33" s="148">
        <v>0</v>
      </c>
    </row>
    <row r="34" ht="19.5" customHeight="1" spans="1:9">
      <c r="A34" s="147" t="s">
        <v>97</v>
      </c>
      <c r="B34" s="147" t="s">
        <v>98</v>
      </c>
      <c r="C34" s="148">
        <v>12919792.42</v>
      </c>
      <c r="D34" s="147" t="s">
        <v>99</v>
      </c>
      <c r="E34" s="147" t="s">
        <v>108</v>
      </c>
      <c r="F34" s="148">
        <v>12919792.42</v>
      </c>
      <c r="G34" s="148">
        <v>12919792.42</v>
      </c>
      <c r="H34" s="148">
        <v>0</v>
      </c>
      <c r="I34" s="148">
        <v>0</v>
      </c>
    </row>
    <row r="35" ht="19.5" customHeight="1" spans="1:9">
      <c r="A35" s="149" t="s">
        <v>200</v>
      </c>
      <c r="B35" s="147" t="s">
        <v>102</v>
      </c>
      <c r="C35" s="148">
        <v>0</v>
      </c>
      <c r="D35" s="149" t="s">
        <v>201</v>
      </c>
      <c r="E35" s="147" t="s">
        <v>111</v>
      </c>
      <c r="F35" s="148">
        <v>0</v>
      </c>
      <c r="G35" s="148">
        <v>0</v>
      </c>
      <c r="H35" s="148">
        <v>0</v>
      </c>
      <c r="I35" s="148">
        <v>0</v>
      </c>
    </row>
    <row r="36" ht="19.5" customHeight="1" spans="1:9">
      <c r="A36" s="149" t="s">
        <v>197</v>
      </c>
      <c r="B36" s="147" t="s">
        <v>106</v>
      </c>
      <c r="C36" s="148">
        <v>0</v>
      </c>
      <c r="D36" s="149"/>
      <c r="E36" s="147" t="s">
        <v>202</v>
      </c>
      <c r="F36" s="153"/>
      <c r="G36" s="153"/>
      <c r="H36" s="153"/>
      <c r="I36" s="153"/>
    </row>
    <row r="37" ht="19.5" customHeight="1" spans="1:9">
      <c r="A37" s="149" t="s">
        <v>198</v>
      </c>
      <c r="B37" s="147" t="s">
        <v>110</v>
      </c>
      <c r="C37" s="148">
        <v>0</v>
      </c>
      <c r="D37" s="147"/>
      <c r="E37" s="147" t="s">
        <v>203</v>
      </c>
      <c r="F37" s="153"/>
      <c r="G37" s="153"/>
      <c r="H37" s="153"/>
      <c r="I37" s="153"/>
    </row>
    <row r="38" ht="19.5" customHeight="1" spans="1:9">
      <c r="A38" s="149" t="s">
        <v>199</v>
      </c>
      <c r="B38" s="147" t="s">
        <v>15</v>
      </c>
      <c r="C38" s="148">
        <v>0</v>
      </c>
      <c r="D38" s="149"/>
      <c r="E38" s="147" t="s">
        <v>204</v>
      </c>
      <c r="F38" s="153"/>
      <c r="G38" s="153"/>
      <c r="H38" s="153"/>
      <c r="I38" s="153"/>
    </row>
    <row r="39" ht="19.5" customHeight="1" spans="1:9">
      <c r="A39" s="147" t="s">
        <v>109</v>
      </c>
      <c r="B39" s="147" t="s">
        <v>18</v>
      </c>
      <c r="C39" s="148">
        <v>12919792.42</v>
      </c>
      <c r="D39" s="147" t="s">
        <v>109</v>
      </c>
      <c r="E39" s="147" t="s">
        <v>205</v>
      </c>
      <c r="F39" s="148">
        <v>12919792.42</v>
      </c>
      <c r="G39" s="148">
        <v>12919792.42</v>
      </c>
      <c r="H39" s="148">
        <v>0</v>
      </c>
      <c r="I39" s="148">
        <v>0</v>
      </c>
    </row>
    <row r="40" ht="19.5" customHeight="1" spans="1:9">
      <c r="A40" s="149" t="s">
        <v>206</v>
      </c>
      <c r="B40" s="149"/>
      <c r="C40" s="149"/>
      <c r="D40" s="149"/>
      <c r="E40" s="149"/>
      <c r="F40" s="149"/>
      <c r="G40" s="149"/>
      <c r="H40" s="149"/>
      <c r="I40" s="14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H10" activePane="bottomRight" state="frozen"/>
      <selection/>
      <selection pane="topRight"/>
      <selection pane="bottomLeft"/>
      <selection pane="bottomRight" activeCell="U20" sqref="U20"/>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20">
      <c r="K1" s="157" t="s">
        <v>207</v>
      </c>
    </row>
    <row r="2" ht="15" spans="1:20">
      <c r="T2" s="158" t="s">
        <v>208</v>
      </c>
    </row>
    <row r="3" ht="15" spans="1:20">
      <c r="A3" s="94" t="s">
        <v>2</v>
      </c>
      <c r="B3" s="144"/>
      <c r="C3" s="144"/>
      <c r="D3" s="144"/>
      <c r="E3" s="144"/>
      <c r="F3" s="144"/>
      <c r="G3" s="144"/>
      <c r="H3" s="144"/>
      <c r="I3" s="144"/>
      <c r="J3" s="144"/>
      <c r="K3" s="144"/>
      <c r="L3" s="144"/>
      <c r="M3" s="144"/>
      <c r="N3" s="144"/>
      <c r="O3" s="144"/>
      <c r="P3" s="144"/>
      <c r="Q3" s="144"/>
      <c r="R3" s="144"/>
      <c r="S3" s="144"/>
      <c r="T3" s="94" t="s">
        <v>3</v>
      </c>
    </row>
    <row r="4" ht="19.5" customHeight="1" spans="1:20">
      <c r="A4" s="146" t="s">
        <v>6</v>
      </c>
      <c r="B4" s="146"/>
      <c r="C4" s="146"/>
      <c r="D4" s="146"/>
      <c r="E4" s="146" t="s">
        <v>105</v>
      </c>
      <c r="F4" s="146"/>
      <c r="G4" s="146"/>
      <c r="H4" s="146" t="s">
        <v>209</v>
      </c>
      <c r="I4" s="146"/>
      <c r="J4" s="146"/>
      <c r="K4" s="146" t="s">
        <v>210</v>
      </c>
      <c r="L4" s="146"/>
      <c r="M4" s="146"/>
      <c r="N4" s="146"/>
      <c r="O4" s="146"/>
      <c r="P4" s="146" t="s">
        <v>107</v>
      </c>
      <c r="Q4" s="146"/>
      <c r="R4" s="146"/>
      <c r="S4" s="146"/>
      <c r="T4" s="146"/>
    </row>
    <row r="5" ht="19.5" customHeight="1" spans="1:20">
      <c r="A5" s="146" t="s">
        <v>121</v>
      </c>
      <c r="B5" s="146"/>
      <c r="C5" s="146"/>
      <c r="D5" s="146" t="s">
        <v>122</v>
      </c>
      <c r="E5" s="146" t="s">
        <v>128</v>
      </c>
      <c r="F5" s="146" t="s">
        <v>211</v>
      </c>
      <c r="G5" s="146" t="s">
        <v>212</v>
      </c>
      <c r="H5" s="146" t="s">
        <v>128</v>
      </c>
      <c r="I5" s="146" t="s">
        <v>180</v>
      </c>
      <c r="J5" s="146" t="s">
        <v>181</v>
      </c>
      <c r="K5" s="146" t="s">
        <v>128</v>
      </c>
      <c r="L5" s="146" t="s">
        <v>180</v>
      </c>
      <c r="M5" s="146"/>
      <c r="N5" s="146" t="s">
        <v>180</v>
      </c>
      <c r="O5" s="146" t="s">
        <v>181</v>
      </c>
      <c r="P5" s="146" t="s">
        <v>128</v>
      </c>
      <c r="Q5" s="146" t="s">
        <v>211</v>
      </c>
      <c r="R5" s="146" t="s">
        <v>212</v>
      </c>
      <c r="S5" s="146" t="s">
        <v>212</v>
      </c>
      <c r="T5" s="146"/>
    </row>
    <row r="6" ht="19.5" customHeight="1" spans="1:20">
      <c r="A6" s="146"/>
      <c r="B6" s="146"/>
      <c r="C6" s="146"/>
      <c r="D6" s="146"/>
      <c r="E6" s="146"/>
      <c r="F6" s="146"/>
      <c r="G6" s="146" t="s">
        <v>123</v>
      </c>
      <c r="H6" s="146"/>
      <c r="I6" s="146" t="s">
        <v>213</v>
      </c>
      <c r="J6" s="146" t="s">
        <v>123</v>
      </c>
      <c r="K6" s="146"/>
      <c r="L6" s="146" t="s">
        <v>123</v>
      </c>
      <c r="M6" s="146" t="s">
        <v>214</v>
      </c>
      <c r="N6" s="146" t="s">
        <v>213</v>
      </c>
      <c r="O6" s="146" t="s">
        <v>123</v>
      </c>
      <c r="P6" s="146"/>
      <c r="Q6" s="146"/>
      <c r="R6" s="146" t="s">
        <v>123</v>
      </c>
      <c r="S6" s="146" t="s">
        <v>215</v>
      </c>
      <c r="T6" s="146" t="s">
        <v>216</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8">
        <v>0</v>
      </c>
      <c r="F9" s="148">
        <v>0</v>
      </c>
      <c r="G9" s="148">
        <v>0</v>
      </c>
      <c r="H9" s="148">
        <v>12919792.42</v>
      </c>
      <c r="I9" s="148">
        <v>4955075.42</v>
      </c>
      <c r="J9" s="148">
        <v>7964717</v>
      </c>
      <c r="K9" s="148">
        <v>12919792.42</v>
      </c>
      <c r="L9" s="148">
        <v>4955075.42</v>
      </c>
      <c r="M9" s="148">
        <v>4511500.29</v>
      </c>
      <c r="N9" s="148">
        <v>443575.13</v>
      </c>
      <c r="O9" s="148">
        <v>7964717</v>
      </c>
      <c r="P9" s="148">
        <v>0</v>
      </c>
      <c r="Q9" s="148">
        <v>0</v>
      </c>
      <c r="R9" s="148">
        <v>0</v>
      </c>
      <c r="S9" s="148">
        <v>0</v>
      </c>
      <c r="T9" s="148">
        <v>0</v>
      </c>
    </row>
    <row r="10" ht="19.5" customHeight="1" spans="1:20">
      <c r="A10" s="149" t="s">
        <v>129</v>
      </c>
      <c r="B10" s="149"/>
      <c r="C10" s="149"/>
      <c r="D10" s="149" t="s">
        <v>130</v>
      </c>
      <c r="E10" s="148">
        <v>0</v>
      </c>
      <c r="F10" s="148">
        <v>0</v>
      </c>
      <c r="G10" s="148">
        <v>0</v>
      </c>
      <c r="H10" s="148">
        <v>2747542.73</v>
      </c>
      <c r="I10" s="148">
        <v>2747542.73</v>
      </c>
      <c r="J10" s="148">
        <v>0</v>
      </c>
      <c r="K10" s="148">
        <v>2747542.73</v>
      </c>
      <c r="L10" s="148">
        <v>2747542.73</v>
      </c>
      <c r="M10" s="148">
        <v>2331480</v>
      </c>
      <c r="N10" s="148">
        <v>416062.73</v>
      </c>
      <c r="O10" s="148">
        <v>0</v>
      </c>
      <c r="P10" s="148">
        <v>0</v>
      </c>
      <c r="Q10" s="148">
        <v>0</v>
      </c>
      <c r="R10" s="148">
        <v>0</v>
      </c>
      <c r="S10" s="148">
        <v>0</v>
      </c>
      <c r="T10" s="148">
        <v>0</v>
      </c>
    </row>
    <row r="11" ht="19.5" customHeight="1" spans="1:20">
      <c r="A11" s="149" t="s">
        <v>131</v>
      </c>
      <c r="B11" s="149"/>
      <c r="C11" s="149"/>
      <c r="D11" s="149" t="s">
        <v>132</v>
      </c>
      <c r="E11" s="148">
        <v>0</v>
      </c>
      <c r="F11" s="148">
        <v>0</v>
      </c>
      <c r="G11" s="148">
        <v>0</v>
      </c>
      <c r="H11" s="148">
        <v>3142526.98</v>
      </c>
      <c r="I11" s="148">
        <v>0</v>
      </c>
      <c r="J11" s="148">
        <v>3142526.98</v>
      </c>
      <c r="K11" s="148">
        <v>3142526.98</v>
      </c>
      <c r="L11" s="148">
        <v>0</v>
      </c>
      <c r="M11" s="148">
        <v>0</v>
      </c>
      <c r="N11" s="148">
        <v>0</v>
      </c>
      <c r="O11" s="148">
        <v>3142526.98</v>
      </c>
      <c r="P11" s="148">
        <v>0</v>
      </c>
      <c r="Q11" s="148">
        <v>0</v>
      </c>
      <c r="R11" s="148">
        <v>0</v>
      </c>
      <c r="S11" s="148">
        <v>0</v>
      </c>
      <c r="T11" s="148">
        <v>0</v>
      </c>
    </row>
    <row r="12" ht="19.5" customHeight="1" spans="1:20">
      <c r="A12" s="149" t="s">
        <v>133</v>
      </c>
      <c r="B12" s="149"/>
      <c r="C12" s="149"/>
      <c r="D12" s="149" t="s">
        <v>130</v>
      </c>
      <c r="E12" s="148">
        <v>0</v>
      </c>
      <c r="F12" s="148">
        <v>0</v>
      </c>
      <c r="G12" s="148">
        <v>0</v>
      </c>
      <c r="H12" s="148">
        <v>295471.4</v>
      </c>
      <c r="I12" s="148">
        <v>295471.4</v>
      </c>
      <c r="J12" s="148">
        <v>0</v>
      </c>
      <c r="K12" s="148">
        <v>295471.4</v>
      </c>
      <c r="L12" s="148">
        <v>295471.4</v>
      </c>
      <c r="M12" s="148">
        <v>267959</v>
      </c>
      <c r="N12" s="148">
        <v>27512.4</v>
      </c>
      <c r="O12" s="148">
        <v>0</v>
      </c>
      <c r="P12" s="148">
        <v>0</v>
      </c>
      <c r="Q12" s="148">
        <v>0</v>
      </c>
      <c r="R12" s="148">
        <v>0</v>
      </c>
      <c r="S12" s="148">
        <v>0</v>
      </c>
      <c r="T12" s="148">
        <v>0</v>
      </c>
    </row>
    <row r="13" ht="19.5" customHeight="1" spans="1:20">
      <c r="A13" s="149" t="s">
        <v>134</v>
      </c>
      <c r="B13" s="149"/>
      <c r="C13" s="149"/>
      <c r="D13" s="149" t="s">
        <v>132</v>
      </c>
      <c r="E13" s="148">
        <v>0</v>
      </c>
      <c r="F13" s="148">
        <v>0</v>
      </c>
      <c r="G13" s="148">
        <v>0</v>
      </c>
      <c r="H13" s="148">
        <v>42101.62</v>
      </c>
      <c r="I13" s="148">
        <v>0</v>
      </c>
      <c r="J13" s="148">
        <v>42101.62</v>
      </c>
      <c r="K13" s="148">
        <v>42101.62</v>
      </c>
      <c r="L13" s="148">
        <v>0</v>
      </c>
      <c r="M13" s="148">
        <v>0</v>
      </c>
      <c r="N13" s="148">
        <v>0</v>
      </c>
      <c r="O13" s="148">
        <v>42101.62</v>
      </c>
      <c r="P13" s="148">
        <v>0</v>
      </c>
      <c r="Q13" s="148">
        <v>0</v>
      </c>
      <c r="R13" s="148">
        <v>0</v>
      </c>
      <c r="S13" s="148">
        <v>0</v>
      </c>
      <c r="T13" s="148">
        <v>0</v>
      </c>
    </row>
    <row r="14" ht="19.5" customHeight="1" spans="1:20">
      <c r="A14" s="149" t="s">
        <v>135</v>
      </c>
      <c r="B14" s="149"/>
      <c r="C14" s="149"/>
      <c r="D14" s="149" t="s">
        <v>136</v>
      </c>
      <c r="E14" s="148">
        <v>0</v>
      </c>
      <c r="F14" s="148">
        <v>0</v>
      </c>
      <c r="G14" s="148">
        <v>0</v>
      </c>
      <c r="H14" s="148">
        <v>679297</v>
      </c>
      <c r="I14" s="148">
        <v>679297</v>
      </c>
      <c r="J14" s="148">
        <v>0</v>
      </c>
      <c r="K14" s="148">
        <v>679297</v>
      </c>
      <c r="L14" s="148">
        <v>679297</v>
      </c>
      <c r="M14" s="148">
        <v>679297</v>
      </c>
      <c r="N14" s="148">
        <v>0</v>
      </c>
      <c r="O14" s="148">
        <v>0</v>
      </c>
      <c r="P14" s="148">
        <v>0</v>
      </c>
      <c r="Q14" s="148">
        <v>0</v>
      </c>
      <c r="R14" s="148">
        <v>0</v>
      </c>
      <c r="S14" s="148">
        <v>0</v>
      </c>
      <c r="T14" s="148">
        <v>0</v>
      </c>
    </row>
    <row r="15" ht="19.5" customHeight="1" spans="1:20">
      <c r="A15" s="149" t="s">
        <v>137</v>
      </c>
      <c r="B15" s="149"/>
      <c r="C15" s="149"/>
      <c r="D15" s="149" t="s">
        <v>138</v>
      </c>
      <c r="E15" s="148">
        <v>0</v>
      </c>
      <c r="F15" s="148">
        <v>0</v>
      </c>
      <c r="G15" s="148">
        <v>0</v>
      </c>
      <c r="H15" s="148">
        <v>370000</v>
      </c>
      <c r="I15" s="148">
        <v>0</v>
      </c>
      <c r="J15" s="148">
        <v>370000</v>
      </c>
      <c r="K15" s="148">
        <v>370000</v>
      </c>
      <c r="L15" s="148">
        <v>0</v>
      </c>
      <c r="M15" s="148">
        <v>0</v>
      </c>
      <c r="N15" s="148">
        <v>0</v>
      </c>
      <c r="O15" s="148">
        <v>370000</v>
      </c>
      <c r="P15" s="148">
        <v>0</v>
      </c>
      <c r="Q15" s="148">
        <v>0</v>
      </c>
      <c r="R15" s="148">
        <v>0</v>
      </c>
      <c r="S15" s="148">
        <v>0</v>
      </c>
      <c r="T15" s="148">
        <v>0</v>
      </c>
    </row>
    <row r="16" ht="19.5" customHeight="1" spans="1:20">
      <c r="A16" s="149" t="s">
        <v>139</v>
      </c>
      <c r="B16" s="149"/>
      <c r="C16" s="149"/>
      <c r="D16" s="149" t="s">
        <v>140</v>
      </c>
      <c r="E16" s="148">
        <v>0</v>
      </c>
      <c r="F16" s="148">
        <v>0</v>
      </c>
      <c r="G16" s="148">
        <v>0</v>
      </c>
      <c r="H16" s="148">
        <v>270000</v>
      </c>
      <c r="I16" s="148">
        <v>0</v>
      </c>
      <c r="J16" s="148">
        <v>270000</v>
      </c>
      <c r="K16" s="148">
        <v>270000</v>
      </c>
      <c r="L16" s="148">
        <v>0</v>
      </c>
      <c r="M16" s="148">
        <v>0</v>
      </c>
      <c r="N16" s="148">
        <v>0</v>
      </c>
      <c r="O16" s="148">
        <v>270000</v>
      </c>
      <c r="P16" s="148">
        <v>0</v>
      </c>
      <c r="Q16" s="148">
        <v>0</v>
      </c>
      <c r="R16" s="148">
        <v>0</v>
      </c>
      <c r="S16" s="148">
        <v>0</v>
      </c>
      <c r="T16" s="148">
        <v>0</v>
      </c>
    </row>
    <row r="17" ht="19.5" customHeight="1" spans="1:20">
      <c r="A17" s="149" t="s">
        <v>141</v>
      </c>
      <c r="B17" s="149"/>
      <c r="C17" s="149"/>
      <c r="D17" s="149" t="s">
        <v>142</v>
      </c>
      <c r="E17" s="148">
        <v>0</v>
      </c>
      <c r="F17" s="148">
        <v>0</v>
      </c>
      <c r="G17" s="148">
        <v>0</v>
      </c>
      <c r="H17" s="148">
        <v>16270</v>
      </c>
      <c r="I17" s="148">
        <v>16270</v>
      </c>
      <c r="J17" s="148">
        <v>0</v>
      </c>
      <c r="K17" s="148">
        <v>16270</v>
      </c>
      <c r="L17" s="148">
        <v>16270</v>
      </c>
      <c r="M17" s="148">
        <v>16270</v>
      </c>
      <c r="N17" s="148">
        <v>0</v>
      </c>
      <c r="O17" s="148">
        <v>0</v>
      </c>
      <c r="P17" s="148">
        <v>0</v>
      </c>
      <c r="Q17" s="148">
        <v>0</v>
      </c>
      <c r="R17" s="148">
        <v>0</v>
      </c>
      <c r="S17" s="148">
        <v>0</v>
      </c>
      <c r="T17" s="148">
        <v>0</v>
      </c>
    </row>
    <row r="18" ht="19.5" customHeight="1" spans="1:20">
      <c r="A18" s="149" t="s">
        <v>143</v>
      </c>
      <c r="B18" s="149"/>
      <c r="C18" s="149"/>
      <c r="D18" s="149" t="s">
        <v>144</v>
      </c>
      <c r="E18" s="148">
        <v>0</v>
      </c>
      <c r="F18" s="148">
        <v>0</v>
      </c>
      <c r="G18" s="148">
        <v>0</v>
      </c>
      <c r="H18" s="148">
        <v>510155.36</v>
      </c>
      <c r="I18" s="148">
        <v>510155.36</v>
      </c>
      <c r="J18" s="148">
        <v>0</v>
      </c>
      <c r="K18" s="148">
        <v>510155.36</v>
      </c>
      <c r="L18" s="148">
        <v>510155.36</v>
      </c>
      <c r="M18" s="148">
        <v>510155.36</v>
      </c>
      <c r="N18" s="148">
        <v>0</v>
      </c>
      <c r="O18" s="148">
        <v>0</v>
      </c>
      <c r="P18" s="148">
        <v>0</v>
      </c>
      <c r="Q18" s="148">
        <v>0</v>
      </c>
      <c r="R18" s="148">
        <v>0</v>
      </c>
      <c r="S18" s="148">
        <v>0</v>
      </c>
      <c r="T18" s="148">
        <v>0</v>
      </c>
    </row>
    <row r="19" ht="19.5" customHeight="1" spans="1:20">
      <c r="A19" s="149" t="s">
        <v>145</v>
      </c>
      <c r="B19" s="149"/>
      <c r="C19" s="149"/>
      <c r="D19" s="149" t="s">
        <v>146</v>
      </c>
      <c r="E19" s="148">
        <v>0</v>
      </c>
      <c r="F19" s="148">
        <v>0</v>
      </c>
      <c r="G19" s="148">
        <v>0</v>
      </c>
      <c r="H19" s="148">
        <v>53767.88</v>
      </c>
      <c r="I19" s="148">
        <v>53767.88</v>
      </c>
      <c r="J19" s="148">
        <v>0</v>
      </c>
      <c r="K19" s="148">
        <v>53767.88</v>
      </c>
      <c r="L19" s="148">
        <v>53767.88</v>
      </c>
      <c r="M19" s="148">
        <v>53767.88</v>
      </c>
      <c r="N19" s="148">
        <v>0</v>
      </c>
      <c r="O19" s="148">
        <v>0</v>
      </c>
      <c r="P19" s="148">
        <v>0</v>
      </c>
      <c r="Q19" s="148">
        <v>0</v>
      </c>
      <c r="R19" s="148">
        <v>0</v>
      </c>
      <c r="S19" s="148">
        <v>0</v>
      </c>
      <c r="T19" s="148">
        <v>0</v>
      </c>
    </row>
    <row r="20" ht="19.5" customHeight="1" spans="1:20">
      <c r="A20" s="149" t="s">
        <v>147</v>
      </c>
      <c r="B20" s="149"/>
      <c r="C20" s="149"/>
      <c r="D20" s="149" t="s">
        <v>148</v>
      </c>
      <c r="E20" s="148">
        <v>0</v>
      </c>
      <c r="F20" s="148">
        <v>0</v>
      </c>
      <c r="G20" s="148">
        <v>0</v>
      </c>
      <c r="H20" s="148">
        <v>13339.4</v>
      </c>
      <c r="I20" s="148">
        <v>0</v>
      </c>
      <c r="J20" s="148">
        <v>13339.4</v>
      </c>
      <c r="K20" s="148">
        <v>13339.4</v>
      </c>
      <c r="L20" s="148">
        <v>0</v>
      </c>
      <c r="M20" s="148">
        <v>0</v>
      </c>
      <c r="N20" s="148">
        <v>0</v>
      </c>
      <c r="O20" s="148">
        <v>13339.4</v>
      </c>
      <c r="P20" s="148">
        <v>0</v>
      </c>
      <c r="Q20" s="148">
        <v>0</v>
      </c>
      <c r="R20" s="148">
        <v>0</v>
      </c>
      <c r="S20" s="148">
        <v>0</v>
      </c>
      <c r="T20" s="148">
        <v>0</v>
      </c>
    </row>
    <row r="21" ht="19.5" customHeight="1" spans="1:20">
      <c r="A21" s="149" t="s">
        <v>149</v>
      </c>
      <c r="B21" s="149"/>
      <c r="C21" s="149"/>
      <c r="D21" s="149" t="s">
        <v>150</v>
      </c>
      <c r="E21" s="148">
        <v>0</v>
      </c>
      <c r="F21" s="148">
        <v>0</v>
      </c>
      <c r="G21" s="148">
        <v>0</v>
      </c>
      <c r="H21" s="148">
        <v>5676</v>
      </c>
      <c r="I21" s="148">
        <v>5676</v>
      </c>
      <c r="J21" s="148">
        <v>0</v>
      </c>
      <c r="K21" s="148">
        <v>5676</v>
      </c>
      <c r="L21" s="148">
        <v>5676</v>
      </c>
      <c r="M21" s="148">
        <v>5676</v>
      </c>
      <c r="N21" s="148">
        <v>0</v>
      </c>
      <c r="O21" s="148">
        <v>0</v>
      </c>
      <c r="P21" s="148">
        <v>0</v>
      </c>
      <c r="Q21" s="148">
        <v>0</v>
      </c>
      <c r="R21" s="148">
        <v>0</v>
      </c>
      <c r="S21" s="148">
        <v>0</v>
      </c>
      <c r="T21" s="148">
        <v>0</v>
      </c>
    </row>
    <row r="22" ht="19.5" customHeight="1" spans="1:20">
      <c r="A22" s="149" t="s">
        <v>151</v>
      </c>
      <c r="B22" s="149"/>
      <c r="C22" s="149"/>
      <c r="D22" s="149" t="s">
        <v>152</v>
      </c>
      <c r="E22" s="148">
        <v>0</v>
      </c>
      <c r="F22" s="148">
        <v>0</v>
      </c>
      <c r="G22" s="148">
        <v>0</v>
      </c>
      <c r="H22" s="148">
        <v>11356.38</v>
      </c>
      <c r="I22" s="148">
        <v>11356.38</v>
      </c>
      <c r="J22" s="148">
        <v>0</v>
      </c>
      <c r="K22" s="148">
        <v>11356.38</v>
      </c>
      <c r="L22" s="148">
        <v>11356.38</v>
      </c>
      <c r="M22" s="148">
        <v>11356.38</v>
      </c>
      <c r="N22" s="148">
        <v>0</v>
      </c>
      <c r="O22" s="148">
        <v>0</v>
      </c>
      <c r="P22" s="148">
        <v>0</v>
      </c>
      <c r="Q22" s="148">
        <v>0</v>
      </c>
      <c r="R22" s="148">
        <v>0</v>
      </c>
      <c r="S22" s="148">
        <v>0</v>
      </c>
      <c r="T22" s="148">
        <v>0</v>
      </c>
    </row>
    <row r="23" ht="19.5" customHeight="1" spans="1:20">
      <c r="A23" s="149" t="s">
        <v>153</v>
      </c>
      <c r="B23" s="149"/>
      <c r="C23" s="149"/>
      <c r="D23" s="149" t="s">
        <v>154</v>
      </c>
      <c r="E23" s="148">
        <v>0</v>
      </c>
      <c r="F23" s="148">
        <v>0</v>
      </c>
      <c r="G23" s="148">
        <v>0</v>
      </c>
      <c r="H23" s="148">
        <v>400000</v>
      </c>
      <c r="I23" s="148">
        <v>0</v>
      </c>
      <c r="J23" s="148">
        <v>400000</v>
      </c>
      <c r="K23" s="148">
        <v>400000</v>
      </c>
      <c r="L23" s="148">
        <v>0</v>
      </c>
      <c r="M23" s="148">
        <v>0</v>
      </c>
      <c r="N23" s="148">
        <v>0</v>
      </c>
      <c r="O23" s="148">
        <v>400000</v>
      </c>
      <c r="P23" s="148">
        <v>0</v>
      </c>
      <c r="Q23" s="148">
        <v>0</v>
      </c>
      <c r="R23" s="148">
        <v>0</v>
      </c>
      <c r="S23" s="148">
        <v>0</v>
      </c>
      <c r="T23" s="148">
        <v>0</v>
      </c>
    </row>
    <row r="24" ht="19.5" customHeight="1" spans="1:20">
      <c r="A24" s="149" t="s">
        <v>155</v>
      </c>
      <c r="B24" s="149"/>
      <c r="C24" s="149"/>
      <c r="D24" s="149" t="s">
        <v>156</v>
      </c>
      <c r="E24" s="148">
        <v>0</v>
      </c>
      <c r="F24" s="148">
        <v>0</v>
      </c>
      <c r="G24" s="148">
        <v>0</v>
      </c>
      <c r="H24" s="148">
        <v>222962.1</v>
      </c>
      <c r="I24" s="148">
        <v>222962.1</v>
      </c>
      <c r="J24" s="148">
        <v>0</v>
      </c>
      <c r="K24" s="148">
        <v>222962.1</v>
      </c>
      <c r="L24" s="148">
        <v>222962.1</v>
      </c>
      <c r="M24" s="148">
        <v>222962.1</v>
      </c>
      <c r="N24" s="148">
        <v>0</v>
      </c>
      <c r="O24" s="148">
        <v>0</v>
      </c>
      <c r="P24" s="148">
        <v>0</v>
      </c>
      <c r="Q24" s="148">
        <v>0</v>
      </c>
      <c r="R24" s="148">
        <v>0</v>
      </c>
      <c r="S24" s="148">
        <v>0</v>
      </c>
      <c r="T24" s="148">
        <v>0</v>
      </c>
    </row>
    <row r="25" ht="19.5" customHeight="1" spans="1:20">
      <c r="A25" s="149" t="s">
        <v>157</v>
      </c>
      <c r="B25" s="149"/>
      <c r="C25" s="149"/>
      <c r="D25" s="149" t="s">
        <v>158</v>
      </c>
      <c r="E25" s="148">
        <v>0</v>
      </c>
      <c r="F25" s="148">
        <v>0</v>
      </c>
      <c r="G25" s="148">
        <v>0</v>
      </c>
      <c r="H25" s="148">
        <v>131783.65</v>
      </c>
      <c r="I25" s="148">
        <v>131783.65</v>
      </c>
      <c r="J25" s="148">
        <v>0</v>
      </c>
      <c r="K25" s="148">
        <v>131783.65</v>
      </c>
      <c r="L25" s="148">
        <v>131783.65</v>
      </c>
      <c r="M25" s="148">
        <v>131783.65</v>
      </c>
      <c r="N25" s="148">
        <v>0</v>
      </c>
      <c r="O25" s="148">
        <v>0</v>
      </c>
      <c r="P25" s="148">
        <v>0</v>
      </c>
      <c r="Q25" s="148">
        <v>0</v>
      </c>
      <c r="R25" s="148">
        <v>0</v>
      </c>
      <c r="S25" s="148">
        <v>0</v>
      </c>
      <c r="T25" s="148">
        <v>0</v>
      </c>
    </row>
    <row r="26" ht="19.5" customHeight="1" spans="1:20">
      <c r="A26" s="149" t="s">
        <v>159</v>
      </c>
      <c r="B26" s="149"/>
      <c r="C26" s="149"/>
      <c r="D26" s="149" t="s">
        <v>160</v>
      </c>
      <c r="E26" s="148">
        <v>0</v>
      </c>
      <c r="F26" s="148">
        <v>0</v>
      </c>
      <c r="G26" s="148">
        <v>0</v>
      </c>
      <c r="H26" s="148">
        <v>6376.92</v>
      </c>
      <c r="I26" s="148">
        <v>6376.92</v>
      </c>
      <c r="J26" s="148">
        <v>0</v>
      </c>
      <c r="K26" s="148">
        <v>6376.92</v>
      </c>
      <c r="L26" s="148">
        <v>6376.92</v>
      </c>
      <c r="M26" s="148">
        <v>6376.92</v>
      </c>
      <c r="N26" s="148">
        <v>0</v>
      </c>
      <c r="O26" s="148">
        <v>0</v>
      </c>
      <c r="P26" s="148">
        <v>0</v>
      </c>
      <c r="Q26" s="148">
        <v>0</v>
      </c>
      <c r="R26" s="148">
        <v>0</v>
      </c>
      <c r="S26" s="148">
        <v>0</v>
      </c>
      <c r="T26" s="148">
        <v>0</v>
      </c>
    </row>
    <row r="27" ht="19.5" customHeight="1" spans="1:20">
      <c r="A27" s="149" t="s">
        <v>161</v>
      </c>
      <c r="B27" s="149"/>
      <c r="C27" s="149"/>
      <c r="D27" s="149" t="s">
        <v>162</v>
      </c>
      <c r="E27" s="148">
        <v>0</v>
      </c>
      <c r="F27" s="148">
        <v>0</v>
      </c>
      <c r="G27" s="148">
        <v>0</v>
      </c>
      <c r="H27" s="148">
        <v>560000</v>
      </c>
      <c r="I27" s="148">
        <v>0</v>
      </c>
      <c r="J27" s="148">
        <v>560000</v>
      </c>
      <c r="K27" s="148">
        <v>560000</v>
      </c>
      <c r="L27" s="148">
        <v>0</v>
      </c>
      <c r="M27" s="148">
        <v>0</v>
      </c>
      <c r="N27" s="148">
        <v>0</v>
      </c>
      <c r="O27" s="148">
        <v>560000</v>
      </c>
      <c r="P27" s="148">
        <v>0</v>
      </c>
      <c r="Q27" s="148">
        <v>0</v>
      </c>
      <c r="R27" s="148">
        <v>0</v>
      </c>
      <c r="S27" s="148">
        <v>0</v>
      </c>
      <c r="T27" s="148">
        <v>0</v>
      </c>
    </row>
    <row r="28" ht="19.5" customHeight="1" spans="1:20">
      <c r="A28" s="149" t="s">
        <v>163</v>
      </c>
      <c r="B28" s="149"/>
      <c r="C28" s="149"/>
      <c r="D28" s="149" t="s">
        <v>164</v>
      </c>
      <c r="E28" s="148">
        <v>0</v>
      </c>
      <c r="F28" s="148">
        <v>0</v>
      </c>
      <c r="G28" s="148">
        <v>0</v>
      </c>
      <c r="H28" s="148">
        <v>30000</v>
      </c>
      <c r="I28" s="148">
        <v>0</v>
      </c>
      <c r="J28" s="148">
        <v>30000</v>
      </c>
      <c r="K28" s="148">
        <v>30000</v>
      </c>
      <c r="L28" s="148">
        <v>0</v>
      </c>
      <c r="M28" s="148">
        <v>0</v>
      </c>
      <c r="N28" s="148">
        <v>0</v>
      </c>
      <c r="O28" s="148">
        <v>30000</v>
      </c>
      <c r="P28" s="148">
        <v>0</v>
      </c>
      <c r="Q28" s="148">
        <v>0</v>
      </c>
      <c r="R28" s="148">
        <v>0</v>
      </c>
      <c r="S28" s="148">
        <v>0</v>
      </c>
      <c r="T28" s="148">
        <v>0</v>
      </c>
    </row>
    <row r="29" ht="19.5" customHeight="1" spans="1:20">
      <c r="A29" s="149" t="s">
        <v>165</v>
      </c>
      <c r="B29" s="149"/>
      <c r="C29" s="149"/>
      <c r="D29" s="149" t="s">
        <v>166</v>
      </c>
      <c r="E29" s="148">
        <v>0</v>
      </c>
      <c r="F29" s="148">
        <v>0</v>
      </c>
      <c r="G29" s="148">
        <v>0</v>
      </c>
      <c r="H29" s="148">
        <v>573758.27</v>
      </c>
      <c r="I29" s="148">
        <v>0</v>
      </c>
      <c r="J29" s="148">
        <v>573758.27</v>
      </c>
      <c r="K29" s="148">
        <v>573758.27</v>
      </c>
      <c r="L29" s="148">
        <v>0</v>
      </c>
      <c r="M29" s="148">
        <v>0</v>
      </c>
      <c r="N29" s="148">
        <v>0</v>
      </c>
      <c r="O29" s="148">
        <v>573758.27</v>
      </c>
      <c r="P29" s="148">
        <v>0</v>
      </c>
      <c r="Q29" s="148">
        <v>0</v>
      </c>
      <c r="R29" s="148">
        <v>0</v>
      </c>
      <c r="S29" s="148">
        <v>0</v>
      </c>
      <c r="T29" s="148">
        <v>0</v>
      </c>
    </row>
    <row r="30" ht="19.5" customHeight="1" spans="1:20">
      <c r="A30" s="149" t="s">
        <v>167</v>
      </c>
      <c r="B30" s="149"/>
      <c r="C30" s="149"/>
      <c r="D30" s="149" t="s">
        <v>168</v>
      </c>
      <c r="E30" s="148">
        <v>0</v>
      </c>
      <c r="F30" s="148">
        <v>0</v>
      </c>
      <c r="G30" s="148">
        <v>0</v>
      </c>
      <c r="H30" s="148">
        <v>12000</v>
      </c>
      <c r="I30" s="148">
        <v>0</v>
      </c>
      <c r="J30" s="148">
        <v>12000</v>
      </c>
      <c r="K30" s="148">
        <v>12000</v>
      </c>
      <c r="L30" s="148">
        <v>0</v>
      </c>
      <c r="M30" s="148">
        <v>0</v>
      </c>
      <c r="N30" s="148">
        <v>0</v>
      </c>
      <c r="O30" s="148">
        <v>12000</v>
      </c>
      <c r="P30" s="148">
        <v>0</v>
      </c>
      <c r="Q30" s="148">
        <v>0</v>
      </c>
      <c r="R30" s="148">
        <v>0</v>
      </c>
      <c r="S30" s="148">
        <v>0</v>
      </c>
      <c r="T30" s="148">
        <v>0</v>
      </c>
    </row>
    <row r="31" ht="19.5" customHeight="1" spans="1:20">
      <c r="A31" s="149" t="s">
        <v>169</v>
      </c>
      <c r="B31" s="149"/>
      <c r="C31" s="149"/>
      <c r="D31" s="149" t="s">
        <v>170</v>
      </c>
      <c r="E31" s="148">
        <v>0</v>
      </c>
      <c r="F31" s="148">
        <v>0</v>
      </c>
      <c r="G31" s="148">
        <v>0</v>
      </c>
      <c r="H31" s="148">
        <v>150000</v>
      </c>
      <c r="I31" s="148">
        <v>0</v>
      </c>
      <c r="J31" s="148">
        <v>150000</v>
      </c>
      <c r="K31" s="148">
        <v>150000</v>
      </c>
      <c r="L31" s="148">
        <v>0</v>
      </c>
      <c r="M31" s="148">
        <v>0</v>
      </c>
      <c r="N31" s="148">
        <v>0</v>
      </c>
      <c r="O31" s="148">
        <v>150000</v>
      </c>
      <c r="P31" s="148">
        <v>0</v>
      </c>
      <c r="Q31" s="148">
        <v>0</v>
      </c>
      <c r="R31" s="148">
        <v>0</v>
      </c>
      <c r="S31" s="148">
        <v>0</v>
      </c>
      <c r="T31" s="148">
        <v>0</v>
      </c>
    </row>
    <row r="32" ht="19.5" customHeight="1" spans="1:20">
      <c r="A32" s="149" t="s">
        <v>171</v>
      </c>
      <c r="B32" s="149"/>
      <c r="C32" s="149"/>
      <c r="D32" s="149" t="s">
        <v>172</v>
      </c>
      <c r="E32" s="148">
        <v>0</v>
      </c>
      <c r="F32" s="148">
        <v>0</v>
      </c>
      <c r="G32" s="148">
        <v>0</v>
      </c>
      <c r="H32" s="148">
        <v>2271573.73</v>
      </c>
      <c r="I32" s="148">
        <v>0</v>
      </c>
      <c r="J32" s="148">
        <v>2271573.73</v>
      </c>
      <c r="K32" s="148">
        <v>2271573.73</v>
      </c>
      <c r="L32" s="148">
        <v>0</v>
      </c>
      <c r="M32" s="148">
        <v>0</v>
      </c>
      <c r="N32" s="148">
        <v>0</v>
      </c>
      <c r="O32" s="148">
        <v>2271573.73</v>
      </c>
      <c r="P32" s="148">
        <v>0</v>
      </c>
      <c r="Q32" s="148">
        <v>0</v>
      </c>
      <c r="R32" s="148">
        <v>0</v>
      </c>
      <c r="S32" s="148">
        <v>0</v>
      </c>
      <c r="T32" s="148">
        <v>0</v>
      </c>
    </row>
    <row r="33" ht="19.5" customHeight="1" spans="1:20">
      <c r="A33" s="149" t="s">
        <v>173</v>
      </c>
      <c r="B33" s="149"/>
      <c r="C33" s="149"/>
      <c r="D33" s="149" t="s">
        <v>174</v>
      </c>
      <c r="E33" s="148">
        <v>0</v>
      </c>
      <c r="F33" s="148">
        <v>0</v>
      </c>
      <c r="G33" s="148">
        <v>0</v>
      </c>
      <c r="H33" s="148">
        <v>129417</v>
      </c>
      <c r="I33" s="148">
        <v>0</v>
      </c>
      <c r="J33" s="148">
        <v>129417</v>
      </c>
      <c r="K33" s="148">
        <v>129417</v>
      </c>
      <c r="L33" s="148">
        <v>0</v>
      </c>
      <c r="M33" s="148">
        <v>0</v>
      </c>
      <c r="N33" s="148">
        <v>0</v>
      </c>
      <c r="O33" s="148">
        <v>129417</v>
      </c>
      <c r="P33" s="148">
        <v>0</v>
      </c>
      <c r="Q33" s="148">
        <v>0</v>
      </c>
      <c r="R33" s="148">
        <v>0</v>
      </c>
      <c r="S33" s="148">
        <v>0</v>
      </c>
      <c r="T33" s="148">
        <v>0</v>
      </c>
    </row>
    <row r="34" ht="19.5" customHeight="1" spans="1:20">
      <c r="A34" s="149" t="s">
        <v>175</v>
      </c>
      <c r="B34" s="149"/>
      <c r="C34" s="149"/>
      <c r="D34" s="149" t="s">
        <v>176</v>
      </c>
      <c r="E34" s="148">
        <v>0</v>
      </c>
      <c r="F34" s="148">
        <v>0</v>
      </c>
      <c r="G34" s="148">
        <v>0</v>
      </c>
      <c r="H34" s="148">
        <v>274416</v>
      </c>
      <c r="I34" s="148">
        <v>274416</v>
      </c>
      <c r="J34" s="148">
        <v>0</v>
      </c>
      <c r="K34" s="148">
        <v>274416</v>
      </c>
      <c r="L34" s="148">
        <v>274416</v>
      </c>
      <c r="M34" s="148">
        <v>274416</v>
      </c>
      <c r="N34" s="148">
        <v>0</v>
      </c>
      <c r="O34" s="148">
        <v>0</v>
      </c>
      <c r="P34" s="148">
        <v>0</v>
      </c>
      <c r="Q34" s="148">
        <v>0</v>
      </c>
      <c r="R34" s="148">
        <v>0</v>
      </c>
      <c r="S34" s="148">
        <v>0</v>
      </c>
      <c r="T34" s="148">
        <v>0</v>
      </c>
    </row>
    <row r="35" ht="19.5" customHeight="1" spans="1:20">
      <c r="A35" s="149" t="s">
        <v>217</v>
      </c>
      <c r="B35" s="149"/>
      <c r="C35" s="149"/>
      <c r="D35" s="149"/>
      <c r="E35" s="149"/>
      <c r="F35" s="149"/>
      <c r="G35" s="149"/>
      <c r="H35" s="149"/>
      <c r="I35" s="149"/>
      <c r="J35" s="149"/>
      <c r="K35" s="149"/>
      <c r="L35" s="149"/>
      <c r="M35" s="149"/>
      <c r="N35" s="149"/>
      <c r="O35" s="149"/>
      <c r="P35" s="149"/>
      <c r="Q35" s="149"/>
      <c r="R35" s="149"/>
      <c r="S35" s="149"/>
      <c r="T35" s="149"/>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O17" sqref="O17"/>
    </sheetView>
  </sheetViews>
  <sheetFormatPr defaultColWidth="9" defaultRowHeight="14"/>
  <cols>
    <col min="1" max="1" width="6.12727272727273" style="144" customWidth="1"/>
    <col min="2" max="2" width="32.8727272727273" style="144" customWidth="1"/>
    <col min="3" max="3" width="20.1272727272727" style="144" customWidth="1"/>
    <col min="4" max="4" width="6.12727272727273" style="144" customWidth="1"/>
    <col min="5" max="5" width="22.7545454545455" style="144" customWidth="1"/>
    <col min="6" max="6" width="19.3727272727273" style="144" customWidth="1"/>
    <col min="7" max="7" width="6.12727272727273" style="144" customWidth="1"/>
    <col min="8" max="8" width="36.8727272727273" style="144" customWidth="1"/>
    <col min="9" max="9" width="17.1272727272727" style="144" customWidth="1"/>
    <col min="10" max="16384" width="9" style="144"/>
  </cols>
  <sheetData>
    <row r="1" ht="27.5" spans="1:9">
      <c r="E1" s="145" t="s">
        <v>218</v>
      </c>
    </row>
    <row r="2" spans="1:9">
      <c r="I2" s="151" t="s">
        <v>219</v>
      </c>
    </row>
    <row r="3" spans="1:9">
      <c r="A3" s="151" t="s">
        <v>2</v>
      </c>
      <c r="I3" s="151" t="s">
        <v>3</v>
      </c>
    </row>
    <row r="4" ht="19.5" customHeight="1" spans="1:9">
      <c r="A4" s="146" t="s">
        <v>214</v>
      </c>
      <c r="B4" s="146"/>
      <c r="C4" s="146"/>
      <c r="D4" s="146" t="s">
        <v>213</v>
      </c>
      <c r="E4" s="146"/>
      <c r="F4" s="146"/>
      <c r="G4" s="146"/>
      <c r="H4" s="146"/>
      <c r="I4" s="146"/>
    </row>
    <row r="5" ht="19.5" customHeight="1" spans="1:9">
      <c r="A5" s="146" t="s">
        <v>220</v>
      </c>
      <c r="B5" s="146" t="s">
        <v>122</v>
      </c>
      <c r="C5" s="146" t="s">
        <v>8</v>
      </c>
      <c r="D5" s="146" t="s">
        <v>220</v>
      </c>
      <c r="E5" s="146" t="s">
        <v>122</v>
      </c>
      <c r="F5" s="146" t="s">
        <v>8</v>
      </c>
      <c r="G5" s="146" t="s">
        <v>220</v>
      </c>
      <c r="H5" s="146" t="s">
        <v>122</v>
      </c>
      <c r="I5" s="146" t="s">
        <v>8</v>
      </c>
    </row>
    <row r="6" ht="19.5" customHeight="1" spans="1:9">
      <c r="A6" s="146"/>
      <c r="B6" s="146"/>
      <c r="C6" s="146"/>
      <c r="D6" s="146"/>
      <c r="E6" s="146"/>
      <c r="F6" s="146"/>
      <c r="G6" s="146"/>
      <c r="H6" s="146"/>
      <c r="I6" s="146"/>
    </row>
    <row r="7" ht="19.5" customHeight="1" spans="1:9">
      <c r="A7" s="149" t="s">
        <v>221</v>
      </c>
      <c r="B7" s="149" t="s">
        <v>222</v>
      </c>
      <c r="C7" s="148">
        <v>4474084.29</v>
      </c>
      <c r="D7" s="149" t="s">
        <v>223</v>
      </c>
      <c r="E7" s="149" t="s">
        <v>224</v>
      </c>
      <c r="F7" s="148">
        <v>443575.13</v>
      </c>
      <c r="G7" s="149" t="s">
        <v>225</v>
      </c>
      <c r="H7" s="149" t="s">
        <v>226</v>
      </c>
      <c r="I7" s="148">
        <v>0</v>
      </c>
    </row>
    <row r="8" ht="19.5" customHeight="1" spans="1:9">
      <c r="A8" s="149" t="s">
        <v>227</v>
      </c>
      <c r="B8" s="149" t="s">
        <v>228</v>
      </c>
      <c r="C8" s="148">
        <v>1469483</v>
      </c>
      <c r="D8" s="149" t="s">
        <v>229</v>
      </c>
      <c r="E8" s="149" t="s">
        <v>230</v>
      </c>
      <c r="F8" s="148">
        <v>73156.4</v>
      </c>
      <c r="G8" s="149" t="s">
        <v>231</v>
      </c>
      <c r="H8" s="149" t="s">
        <v>232</v>
      </c>
      <c r="I8" s="148">
        <v>0</v>
      </c>
    </row>
    <row r="9" ht="19.5" customHeight="1" spans="1:9">
      <c r="A9" s="149" t="s">
        <v>233</v>
      </c>
      <c r="B9" s="149" t="s">
        <v>234</v>
      </c>
      <c r="C9" s="148">
        <v>1363739</v>
      </c>
      <c r="D9" s="149" t="s">
        <v>235</v>
      </c>
      <c r="E9" s="149" t="s">
        <v>236</v>
      </c>
      <c r="F9" s="148">
        <v>0</v>
      </c>
      <c r="G9" s="149" t="s">
        <v>237</v>
      </c>
      <c r="H9" s="149" t="s">
        <v>238</v>
      </c>
      <c r="I9" s="148">
        <v>0</v>
      </c>
    </row>
    <row r="10" ht="19.5" customHeight="1" spans="1:9">
      <c r="A10" s="149" t="s">
        <v>239</v>
      </c>
      <c r="B10" s="149" t="s">
        <v>240</v>
      </c>
      <c r="C10" s="148">
        <v>113507</v>
      </c>
      <c r="D10" s="149" t="s">
        <v>241</v>
      </c>
      <c r="E10" s="149" t="s">
        <v>242</v>
      </c>
      <c r="F10" s="148">
        <v>0</v>
      </c>
      <c r="G10" s="149" t="s">
        <v>243</v>
      </c>
      <c r="H10" s="149" t="s">
        <v>244</v>
      </c>
      <c r="I10" s="148">
        <v>0</v>
      </c>
    </row>
    <row r="11" ht="19.5" customHeight="1" spans="1:9">
      <c r="A11" s="149" t="s">
        <v>245</v>
      </c>
      <c r="B11" s="149" t="s">
        <v>246</v>
      </c>
      <c r="C11" s="148">
        <v>0</v>
      </c>
      <c r="D11" s="149" t="s">
        <v>247</v>
      </c>
      <c r="E11" s="149" t="s">
        <v>248</v>
      </c>
      <c r="F11" s="148">
        <v>0</v>
      </c>
      <c r="G11" s="149" t="s">
        <v>249</v>
      </c>
      <c r="H11" s="149" t="s">
        <v>250</v>
      </c>
      <c r="I11" s="148">
        <v>0</v>
      </c>
    </row>
    <row r="12" ht="19.5" customHeight="1" spans="1:9">
      <c r="A12" s="149" t="s">
        <v>251</v>
      </c>
      <c r="B12" s="149" t="s">
        <v>252</v>
      </c>
      <c r="C12" s="148">
        <v>316537</v>
      </c>
      <c r="D12" s="149" t="s">
        <v>253</v>
      </c>
      <c r="E12" s="149" t="s">
        <v>254</v>
      </c>
      <c r="F12" s="148">
        <v>0</v>
      </c>
      <c r="G12" s="149" t="s">
        <v>255</v>
      </c>
      <c r="H12" s="149" t="s">
        <v>256</v>
      </c>
      <c r="I12" s="148">
        <v>0</v>
      </c>
    </row>
    <row r="13" ht="19.5" customHeight="1" spans="1:9">
      <c r="A13" s="149" t="s">
        <v>257</v>
      </c>
      <c r="B13" s="149" t="s">
        <v>258</v>
      </c>
      <c r="C13" s="148">
        <v>510155.36</v>
      </c>
      <c r="D13" s="149" t="s">
        <v>259</v>
      </c>
      <c r="E13" s="149" t="s">
        <v>260</v>
      </c>
      <c r="F13" s="148">
        <v>0</v>
      </c>
      <c r="G13" s="149" t="s">
        <v>261</v>
      </c>
      <c r="H13" s="149" t="s">
        <v>262</v>
      </c>
      <c r="I13" s="148">
        <v>0</v>
      </c>
    </row>
    <row r="14" ht="19.5" customHeight="1" spans="1:9">
      <c r="A14" s="149" t="s">
        <v>263</v>
      </c>
      <c r="B14" s="149" t="s">
        <v>264</v>
      </c>
      <c r="C14" s="148">
        <v>53767.88</v>
      </c>
      <c r="D14" s="149" t="s">
        <v>265</v>
      </c>
      <c r="E14" s="149" t="s">
        <v>266</v>
      </c>
      <c r="F14" s="148">
        <v>33700</v>
      </c>
      <c r="G14" s="149" t="s">
        <v>267</v>
      </c>
      <c r="H14" s="149" t="s">
        <v>268</v>
      </c>
      <c r="I14" s="148">
        <v>0</v>
      </c>
    </row>
    <row r="15" ht="19.5" customHeight="1" spans="1:9">
      <c r="A15" s="149" t="s">
        <v>269</v>
      </c>
      <c r="B15" s="149" t="s">
        <v>270</v>
      </c>
      <c r="C15" s="148">
        <v>354745.75</v>
      </c>
      <c r="D15" s="149" t="s">
        <v>271</v>
      </c>
      <c r="E15" s="149" t="s">
        <v>272</v>
      </c>
      <c r="F15" s="148">
        <v>0</v>
      </c>
      <c r="G15" s="149" t="s">
        <v>273</v>
      </c>
      <c r="H15" s="149" t="s">
        <v>274</v>
      </c>
      <c r="I15" s="148">
        <v>0</v>
      </c>
    </row>
    <row r="16" ht="19.5" customHeight="1" spans="1:9">
      <c r="A16" s="149" t="s">
        <v>275</v>
      </c>
      <c r="B16" s="149" t="s">
        <v>276</v>
      </c>
      <c r="C16" s="148">
        <v>0</v>
      </c>
      <c r="D16" s="149" t="s">
        <v>277</v>
      </c>
      <c r="E16" s="149" t="s">
        <v>278</v>
      </c>
      <c r="F16" s="148">
        <v>0</v>
      </c>
      <c r="G16" s="149" t="s">
        <v>279</v>
      </c>
      <c r="H16" s="149" t="s">
        <v>280</v>
      </c>
      <c r="I16" s="148">
        <v>0</v>
      </c>
    </row>
    <row r="17" ht="19.5" customHeight="1" spans="1:9">
      <c r="A17" s="149" t="s">
        <v>281</v>
      </c>
      <c r="B17" s="149" t="s">
        <v>282</v>
      </c>
      <c r="C17" s="148">
        <v>17733.3</v>
      </c>
      <c r="D17" s="149" t="s">
        <v>283</v>
      </c>
      <c r="E17" s="149" t="s">
        <v>284</v>
      </c>
      <c r="F17" s="148">
        <v>0</v>
      </c>
      <c r="G17" s="149" t="s">
        <v>285</v>
      </c>
      <c r="H17" s="149" t="s">
        <v>286</v>
      </c>
      <c r="I17" s="148">
        <v>0</v>
      </c>
    </row>
    <row r="18" ht="19.5" customHeight="1" spans="1:9">
      <c r="A18" s="149" t="s">
        <v>287</v>
      </c>
      <c r="B18" s="149" t="s">
        <v>288</v>
      </c>
      <c r="C18" s="148">
        <v>274416</v>
      </c>
      <c r="D18" s="149" t="s">
        <v>289</v>
      </c>
      <c r="E18" s="149" t="s">
        <v>290</v>
      </c>
      <c r="F18" s="148">
        <v>0</v>
      </c>
      <c r="G18" s="149" t="s">
        <v>291</v>
      </c>
      <c r="H18" s="149" t="s">
        <v>292</v>
      </c>
      <c r="I18" s="148">
        <v>0</v>
      </c>
    </row>
    <row r="19" ht="19.5" customHeight="1" spans="1:9">
      <c r="A19" s="149" t="s">
        <v>293</v>
      </c>
      <c r="B19" s="149" t="s">
        <v>294</v>
      </c>
      <c r="C19" s="148">
        <v>0</v>
      </c>
      <c r="D19" s="149" t="s">
        <v>295</v>
      </c>
      <c r="E19" s="149" t="s">
        <v>296</v>
      </c>
      <c r="F19" s="148">
        <v>17545</v>
      </c>
      <c r="G19" s="149" t="s">
        <v>297</v>
      </c>
      <c r="H19" s="149" t="s">
        <v>298</v>
      </c>
      <c r="I19" s="148">
        <v>0</v>
      </c>
    </row>
    <row r="20" ht="19.5" customHeight="1" spans="1:9">
      <c r="A20" s="149" t="s">
        <v>299</v>
      </c>
      <c r="B20" s="149" t="s">
        <v>300</v>
      </c>
      <c r="C20" s="148">
        <v>0</v>
      </c>
      <c r="D20" s="149" t="s">
        <v>301</v>
      </c>
      <c r="E20" s="149" t="s">
        <v>302</v>
      </c>
      <c r="F20" s="148">
        <v>0</v>
      </c>
      <c r="G20" s="149" t="s">
        <v>303</v>
      </c>
      <c r="H20" s="149" t="s">
        <v>304</v>
      </c>
      <c r="I20" s="148">
        <v>0</v>
      </c>
    </row>
    <row r="21" ht="19.5" customHeight="1" spans="1:9">
      <c r="A21" s="149" t="s">
        <v>305</v>
      </c>
      <c r="B21" s="149" t="s">
        <v>306</v>
      </c>
      <c r="C21" s="148">
        <v>37416</v>
      </c>
      <c r="D21" s="149" t="s">
        <v>307</v>
      </c>
      <c r="E21" s="149" t="s">
        <v>308</v>
      </c>
      <c r="F21" s="148">
        <v>0</v>
      </c>
      <c r="G21" s="149" t="s">
        <v>309</v>
      </c>
      <c r="H21" s="149" t="s">
        <v>310</v>
      </c>
      <c r="I21" s="148">
        <v>0</v>
      </c>
    </row>
    <row r="22" ht="19.5" customHeight="1" spans="1:9">
      <c r="A22" s="149" t="s">
        <v>311</v>
      </c>
      <c r="B22" s="149" t="s">
        <v>312</v>
      </c>
      <c r="C22" s="148">
        <v>0</v>
      </c>
      <c r="D22" s="149" t="s">
        <v>313</v>
      </c>
      <c r="E22" s="149" t="s">
        <v>314</v>
      </c>
      <c r="F22" s="148">
        <v>0</v>
      </c>
      <c r="G22" s="149" t="s">
        <v>315</v>
      </c>
      <c r="H22" s="149" t="s">
        <v>316</v>
      </c>
      <c r="I22" s="148">
        <v>0</v>
      </c>
    </row>
    <row r="23" ht="19.5" customHeight="1" spans="1:9">
      <c r="A23" s="149" t="s">
        <v>317</v>
      </c>
      <c r="B23" s="149" t="s">
        <v>318</v>
      </c>
      <c r="C23" s="148">
        <v>0</v>
      </c>
      <c r="D23" s="149" t="s">
        <v>319</v>
      </c>
      <c r="E23" s="149" t="s">
        <v>320</v>
      </c>
      <c r="F23" s="148">
        <v>2360</v>
      </c>
      <c r="G23" s="149" t="s">
        <v>321</v>
      </c>
      <c r="H23" s="149" t="s">
        <v>322</v>
      </c>
      <c r="I23" s="148">
        <v>0</v>
      </c>
    </row>
    <row r="24" ht="19.5" customHeight="1" spans="1:9">
      <c r="A24" s="149" t="s">
        <v>323</v>
      </c>
      <c r="B24" s="149" t="s">
        <v>324</v>
      </c>
      <c r="C24" s="148">
        <v>0</v>
      </c>
      <c r="D24" s="149" t="s">
        <v>325</v>
      </c>
      <c r="E24" s="149" t="s">
        <v>326</v>
      </c>
      <c r="F24" s="148">
        <v>0</v>
      </c>
      <c r="G24" s="149" t="s">
        <v>327</v>
      </c>
      <c r="H24" s="149" t="s">
        <v>328</v>
      </c>
      <c r="I24" s="148">
        <v>0</v>
      </c>
    </row>
    <row r="25" ht="19.5" customHeight="1" spans="1:9">
      <c r="A25" s="149" t="s">
        <v>329</v>
      </c>
      <c r="B25" s="149" t="s">
        <v>330</v>
      </c>
      <c r="C25" s="148">
        <v>0</v>
      </c>
      <c r="D25" s="149" t="s">
        <v>331</v>
      </c>
      <c r="E25" s="149" t="s">
        <v>332</v>
      </c>
      <c r="F25" s="148">
        <v>0</v>
      </c>
      <c r="G25" s="149" t="s">
        <v>333</v>
      </c>
      <c r="H25" s="149" t="s">
        <v>334</v>
      </c>
      <c r="I25" s="148">
        <v>0</v>
      </c>
    </row>
    <row r="26" ht="19.5" customHeight="1" spans="1:9">
      <c r="A26" s="149" t="s">
        <v>335</v>
      </c>
      <c r="B26" s="149" t="s">
        <v>336</v>
      </c>
      <c r="C26" s="148">
        <v>37416</v>
      </c>
      <c r="D26" s="149" t="s">
        <v>337</v>
      </c>
      <c r="E26" s="149" t="s">
        <v>338</v>
      </c>
      <c r="F26" s="148">
        <v>0</v>
      </c>
      <c r="G26" s="149" t="s">
        <v>339</v>
      </c>
      <c r="H26" s="149" t="s">
        <v>340</v>
      </c>
      <c r="I26" s="148">
        <v>0</v>
      </c>
    </row>
    <row r="27" ht="19.5" customHeight="1" spans="1:9">
      <c r="A27" s="149" t="s">
        <v>341</v>
      </c>
      <c r="B27" s="149" t="s">
        <v>342</v>
      </c>
      <c r="C27" s="148">
        <v>0</v>
      </c>
      <c r="D27" s="149" t="s">
        <v>343</v>
      </c>
      <c r="E27" s="149" t="s">
        <v>344</v>
      </c>
      <c r="F27" s="148">
        <v>0</v>
      </c>
      <c r="G27" s="149" t="s">
        <v>345</v>
      </c>
      <c r="H27" s="149" t="s">
        <v>346</v>
      </c>
      <c r="I27" s="148">
        <v>0</v>
      </c>
    </row>
    <row r="28" ht="19.5" customHeight="1" spans="1:9">
      <c r="A28" s="149" t="s">
        <v>347</v>
      </c>
      <c r="B28" s="149" t="s">
        <v>348</v>
      </c>
      <c r="C28" s="148">
        <v>0</v>
      </c>
      <c r="D28" s="149" t="s">
        <v>349</v>
      </c>
      <c r="E28" s="149" t="s">
        <v>350</v>
      </c>
      <c r="F28" s="148">
        <v>0</v>
      </c>
      <c r="G28" s="149" t="s">
        <v>351</v>
      </c>
      <c r="H28" s="149" t="s">
        <v>352</v>
      </c>
      <c r="I28" s="148">
        <v>0</v>
      </c>
    </row>
    <row r="29" ht="19.5" customHeight="1" spans="1:9">
      <c r="A29" s="149" t="s">
        <v>353</v>
      </c>
      <c r="B29" s="149" t="s">
        <v>354</v>
      </c>
      <c r="C29" s="148">
        <v>0</v>
      </c>
      <c r="D29" s="149" t="s">
        <v>355</v>
      </c>
      <c r="E29" s="149" t="s">
        <v>356</v>
      </c>
      <c r="F29" s="148">
        <v>0</v>
      </c>
      <c r="G29" s="149" t="s">
        <v>357</v>
      </c>
      <c r="H29" s="149" t="s">
        <v>358</v>
      </c>
      <c r="I29" s="148">
        <v>0</v>
      </c>
    </row>
    <row r="30" ht="19.5" customHeight="1" spans="1:9">
      <c r="A30" s="149" t="s">
        <v>359</v>
      </c>
      <c r="B30" s="149" t="s">
        <v>360</v>
      </c>
      <c r="C30" s="148">
        <v>0</v>
      </c>
      <c r="D30" s="149" t="s">
        <v>361</v>
      </c>
      <c r="E30" s="149" t="s">
        <v>362</v>
      </c>
      <c r="F30" s="148">
        <v>0</v>
      </c>
      <c r="G30" s="149" t="s">
        <v>363</v>
      </c>
      <c r="H30" s="149" t="s">
        <v>364</v>
      </c>
      <c r="I30" s="148">
        <v>0</v>
      </c>
    </row>
    <row r="31" ht="19.5" customHeight="1" spans="1:9">
      <c r="A31" s="149" t="s">
        <v>365</v>
      </c>
      <c r="B31" s="149" t="s">
        <v>366</v>
      </c>
      <c r="C31" s="148">
        <v>0</v>
      </c>
      <c r="D31" s="149" t="s">
        <v>367</v>
      </c>
      <c r="E31" s="149" t="s">
        <v>368</v>
      </c>
      <c r="F31" s="148">
        <v>25717.73</v>
      </c>
      <c r="G31" s="149" t="s">
        <v>369</v>
      </c>
      <c r="H31" s="149" t="s">
        <v>370</v>
      </c>
      <c r="I31" s="148">
        <v>0</v>
      </c>
    </row>
    <row r="32" ht="19.5" customHeight="1" spans="1:9">
      <c r="A32" s="149" t="s">
        <v>371</v>
      </c>
      <c r="B32" s="149" t="s">
        <v>372</v>
      </c>
      <c r="C32" s="148">
        <v>0</v>
      </c>
      <c r="D32" s="149" t="s">
        <v>373</v>
      </c>
      <c r="E32" s="149" t="s">
        <v>374</v>
      </c>
      <c r="F32" s="148">
        <v>234300</v>
      </c>
      <c r="G32" s="149" t="s">
        <v>375</v>
      </c>
      <c r="H32" s="149" t="s">
        <v>376</v>
      </c>
      <c r="I32" s="148">
        <v>0</v>
      </c>
    </row>
    <row r="33" ht="19.5" customHeight="1" spans="1:9">
      <c r="A33" s="149" t="s">
        <v>377</v>
      </c>
      <c r="B33" s="149" t="s">
        <v>378</v>
      </c>
      <c r="C33" s="148">
        <v>0</v>
      </c>
      <c r="D33" s="149" t="s">
        <v>379</v>
      </c>
      <c r="E33" s="149" t="s">
        <v>380</v>
      </c>
      <c r="F33" s="148">
        <v>0</v>
      </c>
      <c r="G33" s="149" t="s">
        <v>381</v>
      </c>
      <c r="H33" s="149" t="s">
        <v>382</v>
      </c>
      <c r="I33" s="148">
        <v>0</v>
      </c>
    </row>
    <row r="34" ht="19.5" customHeight="1" spans="1:9">
      <c r="A34" s="149"/>
      <c r="B34" s="149"/>
      <c r="C34" s="153"/>
      <c r="D34" s="149" t="s">
        <v>383</v>
      </c>
      <c r="E34" s="149" t="s">
        <v>384</v>
      </c>
      <c r="F34" s="148">
        <v>56796</v>
      </c>
      <c r="G34" s="149" t="s">
        <v>385</v>
      </c>
      <c r="H34" s="149" t="s">
        <v>386</v>
      </c>
      <c r="I34" s="148">
        <v>0</v>
      </c>
    </row>
    <row r="35" ht="19.5" customHeight="1" spans="1:9">
      <c r="A35" s="149"/>
      <c r="B35" s="149"/>
      <c r="C35" s="153"/>
      <c r="D35" s="149" t="s">
        <v>387</v>
      </c>
      <c r="E35" s="149" t="s">
        <v>388</v>
      </c>
      <c r="F35" s="148">
        <v>0</v>
      </c>
      <c r="G35" s="149" t="s">
        <v>389</v>
      </c>
      <c r="H35" s="149" t="s">
        <v>390</v>
      </c>
      <c r="I35" s="148">
        <v>0</v>
      </c>
    </row>
    <row r="36" ht="19.5" customHeight="1" spans="1:9">
      <c r="A36" s="149"/>
      <c r="B36" s="149"/>
      <c r="C36" s="153"/>
      <c r="D36" s="149" t="s">
        <v>391</v>
      </c>
      <c r="E36" s="149" t="s">
        <v>392</v>
      </c>
      <c r="F36" s="148">
        <v>0</v>
      </c>
      <c r="G36" s="149" t="s">
        <v>393</v>
      </c>
      <c r="H36" s="149" t="s">
        <v>394</v>
      </c>
      <c r="I36" s="148">
        <v>0</v>
      </c>
    </row>
    <row r="37" ht="19.5" customHeight="1" spans="1:9">
      <c r="A37" s="149"/>
      <c r="B37" s="149"/>
      <c r="C37" s="153"/>
      <c r="D37" s="149" t="s">
        <v>395</v>
      </c>
      <c r="E37" s="149" t="s">
        <v>396</v>
      </c>
      <c r="F37" s="148">
        <v>0</v>
      </c>
      <c r="G37" s="149"/>
      <c r="H37" s="149"/>
      <c r="I37" s="153"/>
    </row>
    <row r="38" ht="19.5" customHeight="1" spans="1:9">
      <c r="A38" s="149"/>
      <c r="B38" s="149"/>
      <c r="C38" s="153"/>
      <c r="D38" s="149" t="s">
        <v>397</v>
      </c>
      <c r="E38" s="149" t="s">
        <v>398</v>
      </c>
      <c r="F38" s="148">
        <v>0</v>
      </c>
      <c r="G38" s="149"/>
      <c r="H38" s="149"/>
      <c r="I38" s="153"/>
    </row>
    <row r="39" ht="19.5" customHeight="1" spans="1:9">
      <c r="A39" s="149"/>
      <c r="B39" s="149"/>
      <c r="C39" s="153"/>
      <c r="D39" s="149" t="s">
        <v>399</v>
      </c>
      <c r="E39" s="149" t="s">
        <v>400</v>
      </c>
      <c r="F39" s="148">
        <v>0</v>
      </c>
      <c r="G39" s="149"/>
      <c r="H39" s="149"/>
      <c r="I39" s="153"/>
    </row>
    <row r="40" ht="19.5" customHeight="1" spans="1:9">
      <c r="A40" s="147" t="s">
        <v>401</v>
      </c>
      <c r="B40" s="147"/>
      <c r="C40" s="148">
        <v>4511500.29</v>
      </c>
      <c r="D40" s="147" t="s">
        <v>402</v>
      </c>
      <c r="E40" s="147"/>
      <c r="F40" s="155"/>
      <c r="G40" s="147"/>
      <c r="H40" s="147"/>
      <c r="I40" s="148">
        <v>443575.13</v>
      </c>
    </row>
    <row r="41" ht="19.5" customHeight="1" spans="1:9">
      <c r="A41" s="149" t="s">
        <v>403</v>
      </c>
      <c r="B41" s="149"/>
      <c r="C41" s="156"/>
      <c r="D41" s="149"/>
      <c r="E41" s="149"/>
      <c r="F41" s="149"/>
      <c r="G41" s="149"/>
      <c r="H41" s="149"/>
      <c r="I41" s="15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N25" sqref="N25"/>
    </sheetView>
  </sheetViews>
  <sheetFormatPr defaultColWidth="9" defaultRowHeight="14"/>
  <cols>
    <col min="1" max="1" width="7.75454545454545" style="144" customWidth="1"/>
    <col min="2" max="2" width="29.3727272727273" style="144" customWidth="1"/>
    <col min="3" max="3" width="16.2545454545455" style="144" customWidth="1"/>
    <col min="4" max="4" width="7.75454545454545" style="144" customWidth="1"/>
    <col min="5" max="5" width="20" style="144" customWidth="1"/>
    <col min="6" max="6" width="16.2545454545455" style="144" customWidth="1"/>
    <col min="7" max="7" width="7.75454545454545" style="144" customWidth="1"/>
    <col min="8" max="8" width="23.5" style="144" customWidth="1"/>
    <col min="9" max="9" width="16.2545454545455" style="144" customWidth="1"/>
    <col min="10" max="10" width="7.75454545454545" style="144" customWidth="1"/>
    <col min="11" max="11" width="36.2545454545455" style="144" customWidth="1"/>
    <col min="12" max="12" width="16.2545454545455" style="144" customWidth="1"/>
    <col min="13" max="16384" width="9" style="144"/>
  </cols>
  <sheetData>
    <row r="1" ht="27.5" spans="1:12">
      <c r="G1" s="145" t="s">
        <v>404</v>
      </c>
    </row>
    <row r="2" spans="1:12">
      <c r="L2" s="151" t="s">
        <v>405</v>
      </c>
    </row>
    <row r="3" spans="1:12">
      <c r="A3" s="151" t="s">
        <v>2</v>
      </c>
      <c r="L3" s="151" t="s">
        <v>3</v>
      </c>
    </row>
    <row r="4" ht="15" customHeight="1" spans="1:12">
      <c r="A4" s="147" t="s">
        <v>406</v>
      </c>
      <c r="B4" s="147"/>
      <c r="C4" s="147"/>
      <c r="D4" s="147" t="s">
        <v>213</v>
      </c>
      <c r="E4" s="147"/>
      <c r="F4" s="147"/>
      <c r="G4" s="147"/>
      <c r="H4" s="147"/>
      <c r="I4" s="147"/>
      <c r="J4" s="147"/>
      <c r="K4" s="147"/>
      <c r="L4" s="147"/>
    </row>
    <row r="5" ht="15" customHeight="1" spans="1:12">
      <c r="A5" s="147" t="s">
        <v>220</v>
      </c>
      <c r="B5" s="147" t="s">
        <v>122</v>
      </c>
      <c r="C5" s="147" t="s">
        <v>8</v>
      </c>
      <c r="D5" s="147" t="s">
        <v>220</v>
      </c>
      <c r="E5" s="147" t="s">
        <v>122</v>
      </c>
      <c r="F5" s="147" t="s">
        <v>8</v>
      </c>
      <c r="G5" s="147" t="s">
        <v>220</v>
      </c>
      <c r="H5" s="147" t="s">
        <v>122</v>
      </c>
      <c r="I5" s="147" t="s">
        <v>8</v>
      </c>
      <c r="J5" s="147" t="s">
        <v>220</v>
      </c>
      <c r="K5" s="147" t="s">
        <v>122</v>
      </c>
      <c r="L5" s="147" t="s">
        <v>8</v>
      </c>
    </row>
    <row r="6" ht="15" customHeight="1" spans="1:12">
      <c r="A6" s="149" t="s">
        <v>221</v>
      </c>
      <c r="B6" s="149" t="s">
        <v>222</v>
      </c>
      <c r="C6" s="148">
        <v>0</v>
      </c>
      <c r="D6" s="149" t="s">
        <v>223</v>
      </c>
      <c r="E6" s="149" t="s">
        <v>224</v>
      </c>
      <c r="F6" s="148">
        <v>3601796.87</v>
      </c>
      <c r="G6" s="149" t="s">
        <v>407</v>
      </c>
      <c r="H6" s="149" t="s">
        <v>408</v>
      </c>
      <c r="I6" s="148">
        <v>0</v>
      </c>
      <c r="J6" s="149" t="s">
        <v>409</v>
      </c>
      <c r="K6" s="149" t="s">
        <v>410</v>
      </c>
      <c r="L6" s="148">
        <v>0</v>
      </c>
    </row>
    <row r="7" ht="15" customHeight="1" spans="1:12">
      <c r="A7" s="149" t="s">
        <v>227</v>
      </c>
      <c r="B7" s="149" t="s">
        <v>228</v>
      </c>
      <c r="C7" s="148">
        <v>0</v>
      </c>
      <c r="D7" s="149" t="s">
        <v>229</v>
      </c>
      <c r="E7" s="149" t="s">
        <v>230</v>
      </c>
      <c r="F7" s="148">
        <v>12297.62</v>
      </c>
      <c r="G7" s="149" t="s">
        <v>411</v>
      </c>
      <c r="H7" s="149" t="s">
        <v>232</v>
      </c>
      <c r="I7" s="148">
        <v>0</v>
      </c>
      <c r="J7" s="149" t="s">
        <v>412</v>
      </c>
      <c r="K7" s="149" t="s">
        <v>413</v>
      </c>
      <c r="L7" s="148">
        <v>0</v>
      </c>
    </row>
    <row r="8" ht="15" customHeight="1" spans="1:12">
      <c r="A8" s="149" t="s">
        <v>233</v>
      </c>
      <c r="B8" s="149" t="s">
        <v>234</v>
      </c>
      <c r="C8" s="148">
        <v>0</v>
      </c>
      <c r="D8" s="149" t="s">
        <v>235</v>
      </c>
      <c r="E8" s="149" t="s">
        <v>236</v>
      </c>
      <c r="F8" s="148">
        <v>0</v>
      </c>
      <c r="G8" s="149" t="s">
        <v>414</v>
      </c>
      <c r="H8" s="149" t="s">
        <v>238</v>
      </c>
      <c r="I8" s="148">
        <v>0</v>
      </c>
      <c r="J8" s="149" t="s">
        <v>415</v>
      </c>
      <c r="K8" s="149" t="s">
        <v>364</v>
      </c>
      <c r="L8" s="148">
        <v>0</v>
      </c>
    </row>
    <row r="9" ht="15" customHeight="1" spans="1:12">
      <c r="A9" s="149" t="s">
        <v>239</v>
      </c>
      <c r="B9" s="149" t="s">
        <v>240</v>
      </c>
      <c r="C9" s="148">
        <v>0</v>
      </c>
      <c r="D9" s="149" t="s">
        <v>241</v>
      </c>
      <c r="E9" s="149" t="s">
        <v>242</v>
      </c>
      <c r="F9" s="148">
        <v>0</v>
      </c>
      <c r="G9" s="149" t="s">
        <v>416</v>
      </c>
      <c r="H9" s="149" t="s">
        <v>244</v>
      </c>
      <c r="I9" s="148">
        <v>0</v>
      </c>
      <c r="J9" s="149" t="s">
        <v>327</v>
      </c>
      <c r="K9" s="149" t="s">
        <v>328</v>
      </c>
      <c r="L9" s="148">
        <v>3792990.73</v>
      </c>
    </row>
    <row r="10" ht="15" customHeight="1" spans="1:12">
      <c r="A10" s="149" t="s">
        <v>245</v>
      </c>
      <c r="B10" s="149" t="s">
        <v>246</v>
      </c>
      <c r="C10" s="148">
        <v>0</v>
      </c>
      <c r="D10" s="149" t="s">
        <v>247</v>
      </c>
      <c r="E10" s="149" t="s">
        <v>248</v>
      </c>
      <c r="F10" s="148">
        <v>0</v>
      </c>
      <c r="G10" s="149" t="s">
        <v>417</v>
      </c>
      <c r="H10" s="149" t="s">
        <v>250</v>
      </c>
      <c r="I10" s="148">
        <v>0</v>
      </c>
      <c r="J10" s="149" t="s">
        <v>333</v>
      </c>
      <c r="K10" s="149" t="s">
        <v>334</v>
      </c>
      <c r="L10" s="148">
        <v>0</v>
      </c>
    </row>
    <row r="11" ht="15" customHeight="1" spans="1:12">
      <c r="A11" s="149" t="s">
        <v>251</v>
      </c>
      <c r="B11" s="149" t="s">
        <v>252</v>
      </c>
      <c r="C11" s="148">
        <v>0</v>
      </c>
      <c r="D11" s="149" t="s">
        <v>253</v>
      </c>
      <c r="E11" s="149" t="s">
        <v>254</v>
      </c>
      <c r="F11" s="148">
        <v>175.1</v>
      </c>
      <c r="G11" s="149" t="s">
        <v>418</v>
      </c>
      <c r="H11" s="149" t="s">
        <v>256</v>
      </c>
      <c r="I11" s="148">
        <v>0</v>
      </c>
      <c r="J11" s="149" t="s">
        <v>339</v>
      </c>
      <c r="K11" s="149" t="s">
        <v>340</v>
      </c>
      <c r="L11" s="148">
        <v>0</v>
      </c>
    </row>
    <row r="12" ht="15" customHeight="1" spans="1:12">
      <c r="A12" s="149" t="s">
        <v>257</v>
      </c>
      <c r="B12" s="149" t="s">
        <v>258</v>
      </c>
      <c r="C12" s="148">
        <v>0</v>
      </c>
      <c r="D12" s="149" t="s">
        <v>259</v>
      </c>
      <c r="E12" s="149" t="s">
        <v>260</v>
      </c>
      <c r="F12" s="148">
        <v>75580.02</v>
      </c>
      <c r="G12" s="149" t="s">
        <v>419</v>
      </c>
      <c r="H12" s="149" t="s">
        <v>262</v>
      </c>
      <c r="I12" s="148">
        <v>0</v>
      </c>
      <c r="J12" s="149" t="s">
        <v>345</v>
      </c>
      <c r="K12" s="149" t="s">
        <v>346</v>
      </c>
      <c r="L12" s="148">
        <v>3792990.73</v>
      </c>
    </row>
    <row r="13" ht="15" customHeight="1" spans="1:12">
      <c r="A13" s="149" t="s">
        <v>263</v>
      </c>
      <c r="B13" s="149" t="s">
        <v>264</v>
      </c>
      <c r="C13" s="148">
        <v>0</v>
      </c>
      <c r="D13" s="149" t="s">
        <v>265</v>
      </c>
      <c r="E13" s="149" t="s">
        <v>266</v>
      </c>
      <c r="F13" s="148">
        <v>0</v>
      </c>
      <c r="G13" s="149" t="s">
        <v>420</v>
      </c>
      <c r="H13" s="149" t="s">
        <v>268</v>
      </c>
      <c r="I13" s="148">
        <v>0</v>
      </c>
      <c r="J13" s="149" t="s">
        <v>351</v>
      </c>
      <c r="K13" s="149" t="s">
        <v>352</v>
      </c>
      <c r="L13" s="148">
        <v>0</v>
      </c>
    </row>
    <row r="14" ht="15" customHeight="1" spans="1:12">
      <c r="A14" s="149" t="s">
        <v>269</v>
      </c>
      <c r="B14" s="149" t="s">
        <v>270</v>
      </c>
      <c r="C14" s="148">
        <v>0</v>
      </c>
      <c r="D14" s="149" t="s">
        <v>271</v>
      </c>
      <c r="E14" s="149" t="s">
        <v>272</v>
      </c>
      <c r="F14" s="148">
        <v>0</v>
      </c>
      <c r="G14" s="149" t="s">
        <v>421</v>
      </c>
      <c r="H14" s="149" t="s">
        <v>298</v>
      </c>
      <c r="I14" s="148">
        <v>0</v>
      </c>
      <c r="J14" s="149" t="s">
        <v>357</v>
      </c>
      <c r="K14" s="149" t="s">
        <v>358</v>
      </c>
      <c r="L14" s="152">
        <v>0</v>
      </c>
    </row>
    <row r="15" ht="15" customHeight="1" spans="1:12">
      <c r="A15" s="149" t="s">
        <v>275</v>
      </c>
      <c r="B15" s="149" t="s">
        <v>276</v>
      </c>
      <c r="C15" s="148">
        <v>0</v>
      </c>
      <c r="D15" s="149" t="s">
        <v>277</v>
      </c>
      <c r="E15" s="149" t="s">
        <v>278</v>
      </c>
      <c r="F15" s="148">
        <v>0</v>
      </c>
      <c r="G15" s="149" t="s">
        <v>422</v>
      </c>
      <c r="H15" s="149" t="s">
        <v>304</v>
      </c>
      <c r="I15" s="148">
        <v>0</v>
      </c>
      <c r="J15" s="149" t="s">
        <v>363</v>
      </c>
      <c r="K15" s="149" t="s">
        <v>364</v>
      </c>
      <c r="L15" s="148">
        <v>0</v>
      </c>
    </row>
    <row r="16" ht="15" customHeight="1" spans="1:12">
      <c r="A16" s="149" t="s">
        <v>281</v>
      </c>
      <c r="B16" s="149" t="s">
        <v>282</v>
      </c>
      <c r="C16" s="148">
        <v>0</v>
      </c>
      <c r="D16" s="149" t="s">
        <v>283</v>
      </c>
      <c r="E16" s="149" t="s">
        <v>284</v>
      </c>
      <c r="F16" s="148">
        <v>102045</v>
      </c>
      <c r="G16" s="149" t="s">
        <v>423</v>
      </c>
      <c r="H16" s="149" t="s">
        <v>310</v>
      </c>
      <c r="I16" s="148">
        <v>0</v>
      </c>
      <c r="J16" s="149" t="s">
        <v>424</v>
      </c>
      <c r="K16" s="149" t="s">
        <v>425</v>
      </c>
      <c r="L16" s="148">
        <v>0</v>
      </c>
    </row>
    <row r="17" ht="15" customHeight="1" spans="1:12">
      <c r="A17" s="149" t="s">
        <v>287</v>
      </c>
      <c r="B17" s="149" t="s">
        <v>288</v>
      </c>
      <c r="C17" s="148">
        <v>0</v>
      </c>
      <c r="D17" s="149" t="s">
        <v>289</v>
      </c>
      <c r="E17" s="149" t="s">
        <v>290</v>
      </c>
      <c r="F17" s="148">
        <v>0</v>
      </c>
      <c r="G17" s="149" t="s">
        <v>426</v>
      </c>
      <c r="H17" s="149" t="s">
        <v>316</v>
      </c>
      <c r="I17" s="148">
        <v>0</v>
      </c>
      <c r="J17" s="149" t="s">
        <v>427</v>
      </c>
      <c r="K17" s="149" t="s">
        <v>428</v>
      </c>
      <c r="L17" s="148">
        <v>0</v>
      </c>
    </row>
    <row r="18" ht="15" customHeight="1" spans="1:12">
      <c r="A18" s="149" t="s">
        <v>293</v>
      </c>
      <c r="B18" s="149" t="s">
        <v>294</v>
      </c>
      <c r="C18" s="148">
        <v>0</v>
      </c>
      <c r="D18" s="149" t="s">
        <v>295</v>
      </c>
      <c r="E18" s="149" t="s">
        <v>296</v>
      </c>
      <c r="F18" s="148">
        <v>59413.15</v>
      </c>
      <c r="G18" s="149" t="s">
        <v>429</v>
      </c>
      <c r="H18" s="149" t="s">
        <v>430</v>
      </c>
      <c r="I18" s="148">
        <v>0</v>
      </c>
      <c r="J18" s="149" t="s">
        <v>431</v>
      </c>
      <c r="K18" s="149" t="s">
        <v>432</v>
      </c>
      <c r="L18" s="148">
        <v>0</v>
      </c>
    </row>
    <row r="19" ht="15" customHeight="1" spans="1:12">
      <c r="A19" s="149" t="s">
        <v>299</v>
      </c>
      <c r="B19" s="149" t="s">
        <v>300</v>
      </c>
      <c r="C19" s="148">
        <v>0</v>
      </c>
      <c r="D19" s="149" t="s">
        <v>301</v>
      </c>
      <c r="E19" s="149" t="s">
        <v>302</v>
      </c>
      <c r="F19" s="148">
        <v>0</v>
      </c>
      <c r="G19" s="149" t="s">
        <v>225</v>
      </c>
      <c r="H19" s="149" t="s">
        <v>226</v>
      </c>
      <c r="I19" s="148">
        <v>438590</v>
      </c>
      <c r="J19" s="149" t="s">
        <v>433</v>
      </c>
      <c r="K19" s="149" t="s">
        <v>434</v>
      </c>
      <c r="L19" s="148">
        <v>0</v>
      </c>
    </row>
    <row r="20" ht="15" customHeight="1" spans="1:12">
      <c r="A20" s="149" t="s">
        <v>305</v>
      </c>
      <c r="B20" s="149" t="s">
        <v>306</v>
      </c>
      <c r="C20" s="148">
        <v>131339.4</v>
      </c>
      <c r="D20" s="149" t="s">
        <v>307</v>
      </c>
      <c r="E20" s="149" t="s">
        <v>308</v>
      </c>
      <c r="F20" s="148">
        <v>3200</v>
      </c>
      <c r="G20" s="149" t="s">
        <v>231</v>
      </c>
      <c r="H20" s="149" t="s">
        <v>232</v>
      </c>
      <c r="I20" s="148">
        <v>0</v>
      </c>
      <c r="J20" s="149" t="s">
        <v>369</v>
      </c>
      <c r="K20" s="149" t="s">
        <v>370</v>
      </c>
      <c r="L20" s="148">
        <v>0</v>
      </c>
    </row>
    <row r="21" ht="15" customHeight="1" spans="1:12">
      <c r="A21" s="149" t="s">
        <v>311</v>
      </c>
      <c r="B21" s="149" t="s">
        <v>312</v>
      </c>
      <c r="C21" s="148">
        <v>0</v>
      </c>
      <c r="D21" s="149" t="s">
        <v>313</v>
      </c>
      <c r="E21" s="149" t="s">
        <v>314</v>
      </c>
      <c r="F21" s="148">
        <v>0</v>
      </c>
      <c r="G21" s="149" t="s">
        <v>237</v>
      </c>
      <c r="H21" s="149" t="s">
        <v>238</v>
      </c>
      <c r="I21" s="148">
        <v>99990</v>
      </c>
      <c r="J21" s="149" t="s">
        <v>375</v>
      </c>
      <c r="K21" s="149" t="s">
        <v>376</v>
      </c>
      <c r="L21" s="148">
        <v>0</v>
      </c>
    </row>
    <row r="22" ht="15" customHeight="1" spans="1:12">
      <c r="A22" s="149" t="s">
        <v>317</v>
      </c>
      <c r="B22" s="149" t="s">
        <v>318</v>
      </c>
      <c r="C22" s="148">
        <v>0</v>
      </c>
      <c r="D22" s="149" t="s">
        <v>319</v>
      </c>
      <c r="E22" s="149" t="s">
        <v>320</v>
      </c>
      <c r="F22" s="148">
        <v>0</v>
      </c>
      <c r="G22" s="149" t="s">
        <v>243</v>
      </c>
      <c r="H22" s="149" t="s">
        <v>244</v>
      </c>
      <c r="I22" s="148">
        <v>338600</v>
      </c>
      <c r="J22" s="149" t="s">
        <v>381</v>
      </c>
      <c r="K22" s="149" t="s">
        <v>382</v>
      </c>
      <c r="L22" s="148">
        <v>0</v>
      </c>
    </row>
    <row r="23" ht="15" customHeight="1" spans="1:12">
      <c r="A23" s="149" t="s">
        <v>323</v>
      </c>
      <c r="B23" s="149" t="s">
        <v>324</v>
      </c>
      <c r="C23" s="148">
        <v>0</v>
      </c>
      <c r="D23" s="149" t="s">
        <v>325</v>
      </c>
      <c r="E23" s="149" t="s">
        <v>326</v>
      </c>
      <c r="F23" s="148">
        <v>400000</v>
      </c>
      <c r="G23" s="149" t="s">
        <v>249</v>
      </c>
      <c r="H23" s="149" t="s">
        <v>250</v>
      </c>
      <c r="I23" s="148">
        <v>0</v>
      </c>
      <c r="J23" s="149" t="s">
        <v>385</v>
      </c>
      <c r="K23" s="149" t="s">
        <v>386</v>
      </c>
      <c r="L23" s="148">
        <v>0</v>
      </c>
    </row>
    <row r="24" ht="15" customHeight="1" spans="1:12">
      <c r="A24" s="149" t="s">
        <v>329</v>
      </c>
      <c r="B24" s="149" t="s">
        <v>330</v>
      </c>
      <c r="C24" s="148">
        <v>0</v>
      </c>
      <c r="D24" s="149" t="s">
        <v>331</v>
      </c>
      <c r="E24" s="149" t="s">
        <v>332</v>
      </c>
      <c r="F24" s="148">
        <v>0</v>
      </c>
      <c r="G24" s="149" t="s">
        <v>255</v>
      </c>
      <c r="H24" s="149" t="s">
        <v>256</v>
      </c>
      <c r="I24" s="148">
        <v>0</v>
      </c>
      <c r="J24" s="149" t="s">
        <v>389</v>
      </c>
      <c r="K24" s="149" t="s">
        <v>390</v>
      </c>
      <c r="L24" s="148">
        <v>0</v>
      </c>
    </row>
    <row r="25" ht="15" customHeight="1" spans="1:12">
      <c r="A25" s="149" t="s">
        <v>335</v>
      </c>
      <c r="B25" s="149" t="s">
        <v>336</v>
      </c>
      <c r="C25" s="148">
        <v>131339.4</v>
      </c>
      <c r="D25" s="149" t="s">
        <v>337</v>
      </c>
      <c r="E25" s="149" t="s">
        <v>338</v>
      </c>
      <c r="F25" s="148">
        <v>0</v>
      </c>
      <c r="G25" s="149" t="s">
        <v>261</v>
      </c>
      <c r="H25" s="149" t="s">
        <v>262</v>
      </c>
      <c r="I25" s="148">
        <v>0</v>
      </c>
      <c r="J25" s="149" t="s">
        <v>393</v>
      </c>
      <c r="K25" s="149" t="s">
        <v>394</v>
      </c>
      <c r="L25" s="148">
        <v>0</v>
      </c>
    </row>
    <row r="26" ht="15" customHeight="1" spans="1:12">
      <c r="A26" s="149" t="s">
        <v>341</v>
      </c>
      <c r="B26" s="149" t="s">
        <v>342</v>
      </c>
      <c r="C26" s="148">
        <v>0</v>
      </c>
      <c r="D26" s="149" t="s">
        <v>343</v>
      </c>
      <c r="E26" s="149" t="s">
        <v>344</v>
      </c>
      <c r="F26" s="148">
        <v>2664578.78</v>
      </c>
      <c r="G26" s="149" t="s">
        <v>267</v>
      </c>
      <c r="H26" s="149" t="s">
        <v>268</v>
      </c>
      <c r="I26" s="148">
        <v>0</v>
      </c>
      <c r="J26" s="149"/>
      <c r="K26" s="149"/>
      <c r="L26" s="153"/>
    </row>
    <row r="27" ht="15" customHeight="1" spans="1:12">
      <c r="A27" s="149" t="s">
        <v>347</v>
      </c>
      <c r="B27" s="149" t="s">
        <v>348</v>
      </c>
      <c r="C27" s="148">
        <v>0</v>
      </c>
      <c r="D27" s="149" t="s">
        <v>349</v>
      </c>
      <c r="E27" s="149" t="s">
        <v>350</v>
      </c>
      <c r="F27" s="148">
        <v>43300</v>
      </c>
      <c r="G27" s="149" t="s">
        <v>273</v>
      </c>
      <c r="H27" s="149" t="s">
        <v>274</v>
      </c>
      <c r="I27" s="148">
        <v>0</v>
      </c>
      <c r="J27" s="149"/>
      <c r="K27" s="149"/>
      <c r="L27" s="153"/>
    </row>
    <row r="28" ht="15" customHeight="1" spans="1:12">
      <c r="A28" s="149" t="s">
        <v>353</v>
      </c>
      <c r="B28" s="149" t="s">
        <v>354</v>
      </c>
      <c r="C28" s="148">
        <v>0</v>
      </c>
      <c r="D28" s="149" t="s">
        <v>355</v>
      </c>
      <c r="E28" s="149" t="s">
        <v>356</v>
      </c>
      <c r="F28" s="148">
        <v>0</v>
      </c>
      <c r="G28" s="149" t="s">
        <v>279</v>
      </c>
      <c r="H28" s="149" t="s">
        <v>280</v>
      </c>
      <c r="I28" s="148">
        <v>0</v>
      </c>
      <c r="J28" s="149"/>
      <c r="K28" s="149"/>
      <c r="L28" s="153"/>
    </row>
    <row r="29" ht="15" customHeight="1" spans="1:12">
      <c r="A29" s="149" t="s">
        <v>359</v>
      </c>
      <c r="B29" s="149" t="s">
        <v>360</v>
      </c>
      <c r="C29" s="148">
        <v>0</v>
      </c>
      <c r="D29" s="149" t="s">
        <v>361</v>
      </c>
      <c r="E29" s="149" t="s">
        <v>362</v>
      </c>
      <c r="F29" s="148">
        <v>0</v>
      </c>
      <c r="G29" s="149" t="s">
        <v>285</v>
      </c>
      <c r="H29" s="149" t="s">
        <v>286</v>
      </c>
      <c r="I29" s="148">
        <v>0</v>
      </c>
      <c r="J29" s="149"/>
      <c r="K29" s="149"/>
      <c r="L29" s="153"/>
    </row>
    <row r="30" ht="15" customHeight="1" spans="1:12">
      <c r="A30" s="149" t="s">
        <v>365</v>
      </c>
      <c r="B30" s="149" t="s">
        <v>366</v>
      </c>
      <c r="C30" s="148">
        <v>0</v>
      </c>
      <c r="D30" s="149" t="s">
        <v>367</v>
      </c>
      <c r="E30" s="149" t="s">
        <v>368</v>
      </c>
      <c r="F30" s="148">
        <v>600</v>
      </c>
      <c r="G30" s="149" t="s">
        <v>291</v>
      </c>
      <c r="H30" s="149" t="s">
        <v>292</v>
      </c>
      <c r="I30" s="148">
        <v>0</v>
      </c>
      <c r="J30" s="149"/>
      <c r="K30" s="149"/>
      <c r="L30" s="153"/>
    </row>
    <row r="31" ht="15" customHeight="1" spans="1:12">
      <c r="A31" s="149" t="s">
        <v>371</v>
      </c>
      <c r="B31" s="149" t="s">
        <v>372</v>
      </c>
      <c r="C31" s="148">
        <v>0</v>
      </c>
      <c r="D31" s="149" t="s">
        <v>373</v>
      </c>
      <c r="E31" s="149" t="s">
        <v>374</v>
      </c>
      <c r="F31" s="148">
        <v>29804</v>
      </c>
      <c r="G31" s="149" t="s">
        <v>297</v>
      </c>
      <c r="H31" s="149" t="s">
        <v>298</v>
      </c>
      <c r="I31" s="148">
        <v>0</v>
      </c>
      <c r="J31" s="149"/>
      <c r="K31" s="149"/>
      <c r="L31" s="153"/>
    </row>
    <row r="32" ht="15" customHeight="1" spans="1:12">
      <c r="A32" s="149" t="s">
        <v>377</v>
      </c>
      <c r="B32" s="149" t="s">
        <v>435</v>
      </c>
      <c r="C32" s="148">
        <v>0</v>
      </c>
      <c r="D32" s="149" t="s">
        <v>379</v>
      </c>
      <c r="E32" s="149" t="s">
        <v>380</v>
      </c>
      <c r="F32" s="148">
        <v>0</v>
      </c>
      <c r="G32" s="149" t="s">
        <v>303</v>
      </c>
      <c r="H32" s="149" t="s">
        <v>304</v>
      </c>
      <c r="I32" s="148">
        <v>0</v>
      </c>
      <c r="J32" s="149"/>
      <c r="K32" s="149"/>
      <c r="L32" s="153"/>
    </row>
    <row r="33" ht="15" customHeight="1" spans="1:12">
      <c r="A33" s="149"/>
      <c r="B33" s="149"/>
      <c r="C33" s="154"/>
      <c r="D33" s="149" t="s">
        <v>383</v>
      </c>
      <c r="E33" s="149" t="s">
        <v>384</v>
      </c>
      <c r="F33" s="148">
        <v>210803.2</v>
      </c>
      <c r="G33" s="149" t="s">
        <v>309</v>
      </c>
      <c r="H33" s="149" t="s">
        <v>310</v>
      </c>
      <c r="I33" s="148">
        <v>0</v>
      </c>
      <c r="J33" s="149"/>
      <c r="K33" s="149"/>
      <c r="L33" s="153"/>
    </row>
    <row r="34" ht="15" customHeight="1" spans="1:12">
      <c r="A34" s="149"/>
      <c r="B34" s="149"/>
      <c r="C34" s="153"/>
      <c r="D34" s="149" t="s">
        <v>387</v>
      </c>
      <c r="E34" s="149" t="s">
        <v>388</v>
      </c>
      <c r="F34" s="148">
        <v>0</v>
      </c>
      <c r="G34" s="149" t="s">
        <v>315</v>
      </c>
      <c r="H34" s="149" t="s">
        <v>316</v>
      </c>
      <c r="I34" s="148">
        <v>0</v>
      </c>
      <c r="J34" s="149"/>
      <c r="K34" s="149"/>
      <c r="L34" s="153"/>
    </row>
    <row r="35" ht="15" customHeight="1" spans="1:12">
      <c r="A35" s="149"/>
      <c r="B35" s="149"/>
      <c r="C35" s="153"/>
      <c r="D35" s="149" t="s">
        <v>391</v>
      </c>
      <c r="E35" s="149" t="s">
        <v>392</v>
      </c>
      <c r="F35" s="148">
        <v>0</v>
      </c>
      <c r="G35" s="149" t="s">
        <v>321</v>
      </c>
      <c r="H35" s="149" t="s">
        <v>322</v>
      </c>
      <c r="I35" s="148">
        <v>0</v>
      </c>
      <c r="J35" s="149"/>
      <c r="K35" s="149"/>
      <c r="L35" s="153"/>
    </row>
    <row r="36" ht="15" customHeight="1" spans="1:12">
      <c r="A36" s="149"/>
      <c r="B36" s="149"/>
      <c r="C36" s="153"/>
      <c r="D36" s="149" t="s">
        <v>395</v>
      </c>
      <c r="E36" s="149" t="s">
        <v>396</v>
      </c>
      <c r="F36" s="148">
        <v>0</v>
      </c>
      <c r="G36" s="149"/>
      <c r="H36" s="149"/>
      <c r="I36" s="154"/>
      <c r="J36" s="149"/>
      <c r="K36" s="149"/>
      <c r="L36" s="153"/>
    </row>
    <row r="37" ht="15" customHeight="1" spans="1:12">
      <c r="A37" s="149"/>
      <c r="B37" s="149"/>
      <c r="C37" s="153"/>
      <c r="D37" s="149" t="s">
        <v>397</v>
      </c>
      <c r="E37" s="149" t="s">
        <v>398</v>
      </c>
      <c r="F37" s="148">
        <v>0</v>
      </c>
      <c r="G37" s="149"/>
      <c r="H37" s="149"/>
      <c r="I37" s="153"/>
      <c r="J37" s="149"/>
      <c r="K37" s="149"/>
      <c r="L37" s="153"/>
    </row>
    <row r="38" ht="15" customHeight="1" spans="1:12">
      <c r="A38" s="149"/>
      <c r="B38" s="149"/>
      <c r="C38" s="153"/>
      <c r="D38" s="149" t="s">
        <v>399</v>
      </c>
      <c r="E38" s="149" t="s">
        <v>400</v>
      </c>
      <c r="F38" s="152">
        <v>0</v>
      </c>
      <c r="G38" s="149"/>
      <c r="H38" s="149"/>
      <c r="I38" s="153"/>
      <c r="J38" s="149"/>
      <c r="K38" s="149"/>
      <c r="L38" s="153"/>
    </row>
    <row r="39" ht="15" customHeight="1" spans="1:12">
      <c r="A39" s="149" t="s">
        <v>436</v>
      </c>
      <c r="B39" s="149"/>
      <c r="C39" s="149"/>
      <c r="D39" s="149"/>
      <c r="E39" s="149"/>
      <c r="F39" s="149"/>
      <c r="G39" s="149"/>
      <c r="H39" s="149"/>
      <c r="I39" s="149"/>
      <c r="J39" s="149"/>
      <c r="K39" s="149"/>
      <c r="L39" s="14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4"/>
  <cols>
    <col min="1" max="3" width="2.75454545454545" style="144" customWidth="1"/>
    <col min="4" max="4" width="32.7545454545455" style="144" customWidth="1"/>
    <col min="5" max="8" width="14" style="144" customWidth="1"/>
    <col min="9" max="10" width="15" style="144" customWidth="1"/>
    <col min="11" max="11" width="14" style="144" customWidth="1"/>
    <col min="12" max="13" width="15" style="144" customWidth="1"/>
    <col min="14" max="17" width="14" style="144" customWidth="1"/>
    <col min="18" max="19" width="15" style="144" customWidth="1"/>
    <col min="20" max="20" width="14" style="144" customWidth="1"/>
    <col min="21" max="16384" width="9" style="144"/>
  </cols>
  <sheetData>
    <row r="1" ht="27.5" spans="1:20">
      <c r="K1" s="145" t="s">
        <v>437</v>
      </c>
    </row>
    <row r="2" ht="15" spans="1:20">
      <c r="T2" s="94" t="s">
        <v>438</v>
      </c>
    </row>
    <row r="3" ht="15" spans="1:20">
      <c r="A3" s="94" t="s">
        <v>2</v>
      </c>
      <c r="T3" s="94" t="s">
        <v>3</v>
      </c>
    </row>
    <row r="4" ht="19.5" customHeight="1" spans="1:20">
      <c r="A4" s="146" t="s">
        <v>6</v>
      </c>
      <c r="B4" s="146"/>
      <c r="C4" s="146"/>
      <c r="D4" s="146"/>
      <c r="E4" s="146" t="s">
        <v>105</v>
      </c>
      <c r="F4" s="146"/>
      <c r="G4" s="146"/>
      <c r="H4" s="146" t="s">
        <v>209</v>
      </c>
      <c r="I4" s="146"/>
      <c r="J4" s="146"/>
      <c r="K4" s="146" t="s">
        <v>210</v>
      </c>
      <c r="L4" s="146"/>
      <c r="M4" s="146"/>
      <c r="N4" s="146"/>
      <c r="O4" s="146"/>
      <c r="P4" s="146" t="s">
        <v>107</v>
      </c>
      <c r="Q4" s="146"/>
      <c r="R4" s="146"/>
      <c r="S4" s="146"/>
      <c r="T4" s="146"/>
    </row>
    <row r="5" ht="19.5" customHeight="1" spans="1:20">
      <c r="A5" s="146" t="s">
        <v>121</v>
      </c>
      <c r="B5" s="146"/>
      <c r="C5" s="146"/>
      <c r="D5" s="146" t="s">
        <v>122</v>
      </c>
      <c r="E5" s="146" t="s">
        <v>128</v>
      </c>
      <c r="F5" s="146" t="s">
        <v>211</v>
      </c>
      <c r="G5" s="146" t="s">
        <v>212</v>
      </c>
      <c r="H5" s="146" t="s">
        <v>128</v>
      </c>
      <c r="I5" s="146" t="s">
        <v>180</v>
      </c>
      <c r="J5" s="146" t="s">
        <v>181</v>
      </c>
      <c r="K5" s="146" t="s">
        <v>128</v>
      </c>
      <c r="L5" s="146" t="s">
        <v>180</v>
      </c>
      <c r="M5" s="146"/>
      <c r="N5" s="146" t="s">
        <v>180</v>
      </c>
      <c r="O5" s="146" t="s">
        <v>181</v>
      </c>
      <c r="P5" s="146" t="s">
        <v>128</v>
      </c>
      <c r="Q5" s="146" t="s">
        <v>211</v>
      </c>
      <c r="R5" s="146" t="s">
        <v>212</v>
      </c>
      <c r="S5" s="146" t="s">
        <v>212</v>
      </c>
      <c r="T5" s="146"/>
    </row>
    <row r="6" ht="19.5" customHeight="1" spans="1:20">
      <c r="A6" s="146"/>
      <c r="B6" s="146"/>
      <c r="C6" s="146"/>
      <c r="D6" s="146"/>
      <c r="E6" s="146"/>
      <c r="F6" s="146"/>
      <c r="G6" s="146" t="s">
        <v>123</v>
      </c>
      <c r="H6" s="146"/>
      <c r="I6" s="146"/>
      <c r="J6" s="146" t="s">
        <v>123</v>
      </c>
      <c r="K6" s="146"/>
      <c r="L6" s="146" t="s">
        <v>123</v>
      </c>
      <c r="M6" s="146" t="s">
        <v>214</v>
      </c>
      <c r="N6" s="146" t="s">
        <v>213</v>
      </c>
      <c r="O6" s="146" t="s">
        <v>123</v>
      </c>
      <c r="P6" s="146"/>
      <c r="Q6" s="146"/>
      <c r="R6" s="146" t="s">
        <v>123</v>
      </c>
      <c r="S6" s="146" t="s">
        <v>215</v>
      </c>
      <c r="T6" s="146" t="s">
        <v>216</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8">
        <v>0</v>
      </c>
      <c r="F9" s="148">
        <v>0</v>
      </c>
      <c r="G9" s="148">
        <v>0</v>
      </c>
      <c r="H9" s="148">
        <v>0</v>
      </c>
      <c r="I9" s="148">
        <v>0</v>
      </c>
      <c r="J9" s="148">
        <v>0</v>
      </c>
      <c r="K9" s="148">
        <v>0</v>
      </c>
      <c r="L9" s="148">
        <v>0</v>
      </c>
      <c r="M9" s="148">
        <v>0</v>
      </c>
      <c r="N9" s="148">
        <v>0</v>
      </c>
      <c r="O9" s="148">
        <v>0</v>
      </c>
      <c r="P9" s="148">
        <v>0</v>
      </c>
      <c r="Q9" s="148">
        <v>0</v>
      </c>
      <c r="R9" s="148">
        <v>0</v>
      </c>
      <c r="S9" s="148">
        <v>0</v>
      </c>
      <c r="T9" s="148">
        <v>0</v>
      </c>
    </row>
    <row r="10" ht="19.5" customHeight="1" spans="1:20">
      <c r="A10" s="149"/>
      <c r="B10" s="149"/>
      <c r="C10" s="149"/>
      <c r="D10" s="149"/>
      <c r="E10" s="148"/>
      <c r="F10" s="148"/>
      <c r="G10" s="148"/>
      <c r="H10" s="148"/>
      <c r="I10" s="148"/>
      <c r="J10" s="148"/>
      <c r="K10" s="148"/>
      <c r="L10" s="148"/>
      <c r="M10" s="148"/>
      <c r="N10" s="148"/>
      <c r="O10" s="148"/>
      <c r="P10" s="148"/>
      <c r="Q10" s="148"/>
      <c r="R10" s="148"/>
      <c r="S10" s="148"/>
      <c r="T10" s="148"/>
    </row>
    <row r="11" ht="48" customHeight="1" spans="1:20">
      <c r="A11" s="150" t="s">
        <v>439</v>
      </c>
      <c r="B11" s="149"/>
      <c r="C11" s="149"/>
      <c r="D11" s="149"/>
      <c r="E11" s="149"/>
      <c r="F11" s="149"/>
      <c r="G11" s="149"/>
      <c r="H11" s="149"/>
      <c r="I11" s="149"/>
      <c r="J11" s="149"/>
      <c r="K11" s="149"/>
      <c r="L11" s="149"/>
      <c r="M11" s="149"/>
      <c r="N11" s="149"/>
      <c r="O11" s="149"/>
      <c r="P11" s="149"/>
      <c r="Q11" s="149"/>
      <c r="R11" s="149"/>
      <c r="S11" s="149"/>
      <c r="T11" s="14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4"/>
  <cols>
    <col min="1" max="3" width="2.75454545454545" style="144" customWidth="1"/>
    <col min="4" max="4" width="32.7545454545455" style="144" customWidth="1"/>
    <col min="5" max="6" width="15" style="144" customWidth="1"/>
    <col min="7" max="11" width="14" style="144" customWidth="1"/>
    <col min="12" max="12" width="15" style="144" customWidth="1"/>
    <col min="13" max="16384" width="9" style="144"/>
  </cols>
  <sheetData>
    <row r="1" ht="27.5" spans="1:12">
      <c r="G1" s="145" t="s">
        <v>440</v>
      </c>
    </row>
    <row r="2" ht="15" spans="1:12">
      <c r="L2" s="94" t="s">
        <v>441</v>
      </c>
    </row>
    <row r="3" ht="15" spans="1:12">
      <c r="A3" s="94" t="s">
        <v>2</v>
      </c>
      <c r="L3" s="94" t="s">
        <v>3</v>
      </c>
    </row>
    <row r="4" ht="19.5" customHeight="1" spans="1:12">
      <c r="A4" s="146" t="s">
        <v>6</v>
      </c>
      <c r="B4" s="146"/>
      <c r="C4" s="146"/>
      <c r="D4" s="146"/>
      <c r="E4" s="146" t="s">
        <v>105</v>
      </c>
      <c r="F4" s="146"/>
      <c r="G4" s="146"/>
      <c r="H4" s="146" t="s">
        <v>209</v>
      </c>
      <c r="I4" s="146" t="s">
        <v>210</v>
      </c>
      <c r="J4" s="146" t="s">
        <v>107</v>
      </c>
      <c r="K4" s="146"/>
      <c r="L4" s="146"/>
    </row>
    <row r="5" ht="19.5" customHeight="1" spans="1:12">
      <c r="A5" s="146" t="s">
        <v>121</v>
      </c>
      <c r="B5" s="146"/>
      <c r="C5" s="146"/>
      <c r="D5" s="146" t="s">
        <v>122</v>
      </c>
      <c r="E5" s="146" t="s">
        <v>128</v>
      </c>
      <c r="F5" s="146" t="s">
        <v>442</v>
      </c>
      <c r="G5" s="146" t="s">
        <v>443</v>
      </c>
      <c r="H5" s="146"/>
      <c r="I5" s="146"/>
      <c r="J5" s="146" t="s">
        <v>128</v>
      </c>
      <c r="K5" s="146" t="s">
        <v>442</v>
      </c>
      <c r="L5" s="147" t="s">
        <v>443</v>
      </c>
    </row>
    <row r="6" ht="19.5" customHeight="1" spans="1:12">
      <c r="A6" s="146"/>
      <c r="B6" s="146"/>
      <c r="C6" s="146"/>
      <c r="D6" s="146"/>
      <c r="E6" s="146"/>
      <c r="F6" s="146"/>
      <c r="G6" s="146"/>
      <c r="H6" s="146"/>
      <c r="I6" s="146"/>
      <c r="J6" s="146"/>
      <c r="K6" s="146"/>
      <c r="L6" s="147" t="s">
        <v>215</v>
      </c>
    </row>
    <row r="7" ht="19.5" customHeight="1" spans="1:12">
      <c r="A7" s="146"/>
      <c r="B7" s="146"/>
      <c r="C7" s="146"/>
      <c r="D7" s="146"/>
      <c r="E7" s="146"/>
      <c r="F7" s="146"/>
      <c r="G7" s="146"/>
      <c r="H7" s="146"/>
      <c r="I7" s="146"/>
      <c r="J7" s="146"/>
      <c r="K7" s="146"/>
      <c r="L7" s="147"/>
    </row>
    <row r="8" ht="19.5" customHeight="1" spans="1:12">
      <c r="A8" s="146" t="s">
        <v>125</v>
      </c>
      <c r="B8" s="146" t="s">
        <v>126</v>
      </c>
      <c r="C8" s="146" t="s">
        <v>127</v>
      </c>
      <c r="D8" s="146" t="s">
        <v>10</v>
      </c>
      <c r="E8" s="147" t="s">
        <v>11</v>
      </c>
      <c r="F8" s="147" t="s">
        <v>12</v>
      </c>
      <c r="G8" s="147" t="s">
        <v>20</v>
      </c>
      <c r="H8" s="147" t="s">
        <v>24</v>
      </c>
      <c r="I8" s="147" t="s">
        <v>28</v>
      </c>
      <c r="J8" s="147" t="s">
        <v>32</v>
      </c>
      <c r="K8" s="147" t="s">
        <v>36</v>
      </c>
      <c r="L8" s="147" t="s">
        <v>40</v>
      </c>
    </row>
    <row r="9" ht="19.5" customHeight="1" spans="1:12">
      <c r="A9" s="146"/>
      <c r="B9" s="146"/>
      <c r="C9" s="146"/>
      <c r="D9" s="146" t="s">
        <v>128</v>
      </c>
      <c r="E9" s="148">
        <v>0</v>
      </c>
      <c r="F9" s="148">
        <v>0</v>
      </c>
      <c r="G9" s="148">
        <v>0</v>
      </c>
      <c r="H9" s="148">
        <v>0</v>
      </c>
      <c r="I9" s="148">
        <v>0</v>
      </c>
      <c r="J9" s="148">
        <v>0</v>
      </c>
      <c r="K9" s="148">
        <v>0</v>
      </c>
      <c r="L9" s="148">
        <v>0</v>
      </c>
    </row>
    <row r="10" ht="19.5" customHeight="1" spans="1:12">
      <c r="A10" s="149"/>
      <c r="B10" s="149"/>
      <c r="C10" s="149"/>
      <c r="D10" s="149"/>
      <c r="E10" s="148"/>
      <c r="F10" s="148"/>
      <c r="G10" s="148"/>
      <c r="H10" s="148"/>
      <c r="I10" s="148"/>
      <c r="J10" s="148"/>
      <c r="K10" s="148"/>
      <c r="L10" s="148"/>
    </row>
    <row r="11" ht="41" customHeight="1" spans="1:12">
      <c r="A11" s="150" t="s">
        <v>444</v>
      </c>
      <c r="B11" s="149"/>
      <c r="C11" s="149"/>
      <c r="D11" s="149"/>
      <c r="E11" s="149"/>
      <c r="F11" s="149"/>
      <c r="G11" s="149"/>
      <c r="H11" s="149"/>
      <c r="I11" s="149"/>
      <c r="J11" s="149"/>
      <c r="K11" s="149"/>
      <c r="L11" s="14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 GK15-2   2024年项目支出绩效自评表</vt:lpstr>
      <vt:lpstr>GK15-3  2024年项目支出绩效自评表</vt:lpstr>
      <vt:lpstr>GK15-4  2024年项目支出绩效自评表</vt:lpstr>
      <vt:lpstr> GK15-5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尚木果</cp:lastModifiedBy>
  <dcterms:created xsi:type="dcterms:W3CDTF">2025-09-08T06:40:00Z</dcterms:created>
  <dcterms:modified xsi:type="dcterms:W3CDTF">2026-01-06T07:38:25Z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36EA3E5470A0454C85D8F57B08031EFA_13</vt:lpwstr>
  </property>
  <property fmtid="{D5CDD505-2E9C-101B-9397-08002B2CF9AE}" pid="4" name="CalculationRule">
    <vt:i4>0</vt:i4>
  </property>
</Properties>
</file>