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<sst xmlns="http://schemas.openxmlformats.org/spreadsheetml/2006/main" count="790" uniqueCount="340">
  <si>
    <t>预算01-1表</t>
  </si>
  <si>
    <t>2026年部门财务收支预算总表</t>
  </si>
  <si>
    <t>单位名称：芒市江东乡卫生院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</si>
  <si>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</si>
  <si>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</si>
  <si>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</si>
  <si>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</si>
  <si>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</si>
  <si>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</si>
  <si>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</si>
  <si>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</si>
  <si>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</si>
  <si>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</si>
  <si>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</si>
  <si>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</si>
  <si>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</si>
  <si>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</si>
  <si>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</si>
  <si>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</si>
  <si>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</si>
  <si>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</si>
  <si>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</si>
  <si>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</si>
  <si>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</si>
  <si>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</si>
  <si>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</si>
  <si>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</si>
  <si>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</si>
  <si>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</si>
  <si>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</si>
  <si>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</si>
  <si>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</si>
  <si>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</si>
  <si>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</si>
  <si>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</si>
  <si>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</si>
  <si>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</si>
  <si>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</si>
  <si>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</si>
  <si>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</si>
  <si>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</si>
  <si>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</si>
  <si>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</si>
  <si>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</si>
  <si>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</si>
  <si>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</si>
  <si>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</si>
  <si>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</si>
  <si>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</si>
  <si>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</si>
  <si>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</si>
  <si>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</si>
  <si>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</si>
  <si>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131015</t>
  </si>
  <si>
    <t>芒市江东乡卫生院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</si>
  <si>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</si>
  <si>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</si>
  <si>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</si>
  <si>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</si>
  <si>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</si>
  <si>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</si>
  <si>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</si>
  <si>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</si>
  <si>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</si>
  <si>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</si>
  <si>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</si>
  <si>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</si>
  <si>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</si>
  <si>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</si>
  <si>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</si>
  <si>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</si>
  <si>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</si>
  <si>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</si>
  <si>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</si>
  <si>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</si>
  <si>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</si>
  <si>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</si>
  <si>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</si>
  <si>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</si>
  <si>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</si>
  <si>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</si>
  <si>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</si>
  <si>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</si>
  <si>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</si>
  <si>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</si>
  <si>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</si>
  <si>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</si>
  <si>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</si>
  <si>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</si>
  <si>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</si>
  <si>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</si>
  <si>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</si>
  <si>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</si>
  <si>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</si>
  <si>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</si>
  <si>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</si>
  <si>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</si>
  <si>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</si>
  <si>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</si>
  <si>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</si>
  <si>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</si>
  <si>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</si>
  <si>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</si>
  <si>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</si>
  <si>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</si>
  <si>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</si>
  <si>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</si>
  <si>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</si>
  <si>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</si>
  <si>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</si>
  <si>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</si>
  <si>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</si>
  <si>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</si>
  <si>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</si>
  <si>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</si>
  <si>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</si>
  <si>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</si>
  <si>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</si>
  <si>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</si>
  <si>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</si>
  <si>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</si>
  <si>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</si>
  <si>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</si>
  <si>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</si>
  <si>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</si>
  <si>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</si>
  <si>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</si>
  <si>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</si>
  <si>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</si>
  <si>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</si>
  <si>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</si>
  <si>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</si>
  <si>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</si>
  <si>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</si>
  <si>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</si>
  <si>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</si>
  <si>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</si>
  <si>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</si>
  <si>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备注：芒市江东乡卫生院无一般公共预算“三公”经费支出预算，本表无数据，公开空表。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</si>
  <si>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</si>
  <si>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</si>
  <si>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</si>
  <si>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</si>
  <si>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</si>
  <si>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</si>
  <si>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</si>
  <si>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</si>
  <si>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</si>
  <si>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</si>
  <si>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</si>
  <si>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</si>
  <si>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</si>
  <si>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</si>
  <si>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</si>
  <si>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</si>
  <si>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</si>
  <si>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533103210000000020107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</si>
  <si>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</si>
  <si>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</si>
  <si>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</si>
  <si>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</si>
  <si>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</si>
  <si>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</si>
  <si>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</si>
  <si>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533103210000000020108</t>
  </si>
  <si>
    <t>社会保障缴费</t>
  </si>
  <si>
    <t>30108</t>
  </si>
  <si>
    <t>机关事业单位基本养老保险缴费</t>
  </si>
  <si>
    <t>533103261100005001490</t>
  </si>
  <si>
    <t>职业年金缴费（非三保）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</si>
  <si>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</si>
  <si>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</si>
  <si>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</si>
  <si>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</si>
  <si>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</si>
  <si>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</si>
  <si>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533103251100003739936</t>
  </si>
  <si>
    <t>30113</t>
  </si>
  <si>
    <t>533103261100005020954</t>
  </si>
  <si>
    <t>乡村医生</t>
  </si>
  <si>
    <t>30199</t>
  </si>
  <si>
    <t>其他工资福利支出</t>
  </si>
  <si>
    <t>533103261100005019601</t>
  </si>
  <si>
    <t>2026年住房公积金单位自有资金</t>
  </si>
  <si>
    <t>533103261100005019668</t>
  </si>
  <si>
    <t>2026年社会保障缴费单位自有资金</t>
  </si>
  <si>
    <t>533103261100005019714</t>
  </si>
  <si>
    <t>2026年职工二次绩效单位自有资金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</si>
  <si>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</si>
  <si>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</si>
  <si>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</si>
  <si>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</si>
  <si>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</si>
  <si>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</si>
  <si>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</si>
  <si>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2026年自有资金</t>
  </si>
  <si>
    <t>事业发展类</t>
  </si>
  <si>
    <t>533103261100005019662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</si>
  <si>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</si>
  <si>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</si>
  <si>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</si>
  <si>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</si>
  <si>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</si>
  <si>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</si>
  <si>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</si>
  <si>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</si>
  <si>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</si>
  <si>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</si>
  <si>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</si>
  <si>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</si>
  <si>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</si>
  <si>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</si>
  <si>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</si>
  <si>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</si>
  <si>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</si>
  <si>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</si>
  <si>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</si>
  <si>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</si>
  <si>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</si>
  <si>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</si>
  <si>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</si>
  <si>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</si>
  <si>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30305</t>
  </si>
  <si>
    <t>生活补助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</si>
  <si>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</si>
  <si>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</si>
  <si>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</si>
  <si>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</si>
  <si>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</si>
  <si>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</si>
  <si>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</si>
  <si>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</si>
  <si>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</si>
  <si>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</si>
  <si>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</si>
  <si>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</si>
  <si>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</si>
  <si>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</si>
  <si>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</si>
  <si>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</si>
  <si>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</si>
  <si>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</si>
  <si>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</si>
  <si>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</si>
  <si>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2026年自有资金补助资金</t>
  </si>
  <si>
    <t>产出指标</t>
  </si>
  <si>
    <t>时效指标</t>
  </si>
  <si>
    <t>资金拨付及时性</t>
  </si>
  <si>
    <t>=</t>
  </si>
  <si>
    <t>100</t>
  </si>
  <si>
    <t>%</t>
  </si>
  <si>
    <t>定量指标</t>
  </si>
  <si>
    <t>效益指标</t>
  </si>
  <si>
    <t>社会效益</t>
  </si>
  <si>
    <t>单位自有资金保障</t>
  </si>
  <si>
    <t>逐年提高</t>
  </si>
  <si>
    <t>定性指标</t>
  </si>
  <si>
    <t>满意度指标</t>
  </si>
  <si>
    <t>服务对象满意度</t>
  </si>
  <si>
    <t>在职职工满意度</t>
  </si>
  <si>
    <t>&gt;=</t>
  </si>
  <si>
    <t>85</t>
  </si>
  <si>
    <t>成本指标</t>
  </si>
  <si>
    <t>经济成本指标</t>
  </si>
  <si>
    <t>单位支出</t>
  </si>
  <si>
    <t>&lt;=</t>
  </si>
  <si>
    <t>预算06表</t>
  </si>
  <si>
    <t>2026年政府性基金预算支出预算表</t>
  </si>
  <si>
    <t>政府性基金预算支出</t>
  </si>
  <si>
    <t>备注：芒市江东乡卫生院无政府性基金预算，本表无数据，公开空表。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</si>
  <si>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</si>
  <si>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</si>
  <si>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</si>
  <si>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</si>
  <si>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</si>
  <si>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</si>
  <si>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</si>
  <si>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</si>
  <si>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</si>
  <si>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</si>
  <si>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</si>
  <si>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</si>
  <si>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口腔消毒机</t>
  </si>
  <si>
    <t>口腔设备及器械</t>
  </si>
  <si>
    <t>元</t>
  </si>
  <si>
    <t>牙科治疗椅</t>
  </si>
  <si>
    <t>24小时动态心电图仪</t>
  </si>
  <si>
    <t>人工脏器及功能辅助装置</t>
  </si>
  <si>
    <t>彩超</t>
  </si>
  <si>
    <t>医用超声波仪器及设备</t>
  </si>
  <si>
    <t>心电图机</t>
  </si>
  <si>
    <t>医用电子生理参数检测仪器设备</t>
  </si>
  <si>
    <t>预算08表</t>
  </si>
  <si>
    <t>2026年部门政府购买服务预算表</t>
  </si>
  <si>
    <t>政府购买服务项目</t>
  </si>
  <si>
    <t>政府购买服务目录</t>
  </si>
  <si>
    <t>备注：芒市江东乡卫生院无政府购买服务预算，本表无数据，公开空表。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</si>
  <si>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</si>
  <si>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</si>
  <si>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</si>
  <si>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</si>
  <si>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</si>
  <si>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</si>
  <si>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</si>
  <si>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</si>
  <si>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</si>
  <si>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</si>
  <si>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</si>
  <si>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</si>
  <si>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</si>
  <si>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</si>
  <si>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</si>
  <si>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</si>
  <si>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备注：芒市江东乡卫生院无市对下转移支付预算，本表无数据，公开空表。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</si>
  <si>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</si>
  <si>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</si>
  <si>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</si>
  <si>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</si>
  <si>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</si>
  <si>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</si>
  <si>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</si>
  <si>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</si>
  <si>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</si>
  <si>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</si>
  <si>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</si>
  <si>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</si>
  <si>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</si>
  <si>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2.芒市江东乡卫生院无新增资产配置经费预算，本表无数据，公开空表。</t>
  </si>
  <si>
    <t>预算11表</t>
  </si>
  <si>
    <t>2026年上级补助项目支出预算表</t>
  </si>
  <si>
    <t>上级补助</t>
  </si>
  <si>
    <t>备注：芒市江东乡卫生院无上级补助项目支出预算，本表无数据，公开空表。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</si>
  <si>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</si>
  <si>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</si>
  <si>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</si>
  <si>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</si>
  <si>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</si>
  <si>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</si>
  <si>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</si>
  <si>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备注：芒市江东乡卫生院无部门项目支出中期规划预算，本表无数据，公开空表。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</si>
</sst>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rgb="FF000000"/>
      <name val="Calibri"/>
      <charset val="134"/>
    </font>
    <font>
      <sz val="1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50" fillId="0" borderId="0">
      <alignment vertical="top"/>
      <protection locked="0"/>
    </xf>
  </cellStyleXfs>
  <cellXfs count="20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178" fontId="6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right" vertical="center"/>
    </xf>
    <xf numFmtId="178" fontId="11" fillId="0" borderId="7" xfId="54" applyProtection="1">
      <alignment horizontal="right" vertical="center"/>
      <protection locked="0"/>
    </xf>
    <xf numFmtId="0" fontId="7" fillId="0" borderId="13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81" fontId="2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181" fontId="25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181" fontId="6" fillId="0" borderId="7" xfId="5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F11" sqref="F1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6" t="s">
        <v>0</v>
      </c>
    </row>
    <row r="2" ht="36" customHeight="1" spans="1:4">
      <c r="A2" s="52" t="s">
        <v>1</v>
      </c>
      <c r="B2" s="198"/>
      <c r="C2" s="198"/>
      <c r="D2" s="198"/>
    </row>
    <row r="3" ht="21" customHeight="1" spans="1:4">
      <c r="A3" s="206" t="s">
        <v>2</v>
      </c>
      <c r="B3" s="161"/>
      <c r="C3" s="161"/>
      <c r="D3" s="10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0" t="s">
        <v>9</v>
      </c>
      <c r="B7" s="147">
        <v>3735112.95</v>
      </c>
      <c r="C7" s="207" t="s">
        <v>10</v>
      </c>
      <c r="D7" s="147">
        <v>921575.98</v>
      </c>
    </row>
    <row r="8" ht="25.4" customHeight="1" spans="1:4">
      <c r="A8" s="170" t="s">
        <v>11</v>
      </c>
      <c r="B8" s="147"/>
      <c r="C8" s="207" t="s">
        <v>12</v>
      </c>
      <c r="D8" s="147">
        <v>9087279.41</v>
      </c>
    </row>
    <row r="9" ht="25.4" customHeight="1" spans="1:4">
      <c r="A9" s="170" t="s">
        <v>13</v>
      </c>
      <c r="B9" s="147"/>
      <c r="C9" s="207" t="s">
        <v>14</v>
      </c>
      <c r="D9" s="147">
        <v>647257.56</v>
      </c>
    </row>
    <row r="10" ht="25.4" customHeight="1" spans="1:4">
      <c r="A10" s="170" t="s">
        <v>15</v>
      </c>
      <c r="B10" s="98"/>
      <c r="C10" s="207" t="s">
        <v>16</v>
      </c>
      <c r="D10" s="147"/>
    </row>
    <row r="11" ht="25.4" customHeight="1" spans="1:4">
      <c r="A11" s="170" t="s">
        <v>17</v>
      </c>
      <c r="B11" s="147">
        <v>6921000</v>
      </c>
      <c r="C11" s="207" t="s">
        <v>18</v>
      </c>
      <c r="D11" s="147"/>
    </row>
    <row r="12" ht="25.4" customHeight="1" spans="1:4">
      <c r="A12" s="170" t="s">
        <v>19</v>
      </c>
      <c r="B12" s="98">
        <v>6921000</v>
      </c>
      <c r="C12" s="207" t="s">
        <v>20</v>
      </c>
      <c r="D12" s="147"/>
    </row>
    <row r="13" ht="25.4" customHeight="1" spans="1:4">
      <c r="A13" s="170" t="s">
        <v>21</v>
      </c>
      <c r="B13" s="98"/>
      <c r="C13" s="207" t="s">
        <v>22</v>
      </c>
      <c r="D13" s="147"/>
    </row>
    <row r="14" ht="25.4" customHeight="1" spans="1:4">
      <c r="A14" s="170" t="s">
        <v>23</v>
      </c>
      <c r="B14" s="98"/>
      <c r="C14" s="22"/>
      <c r="D14" s="147"/>
    </row>
    <row r="15" ht="25.4" customHeight="1" spans="1:4">
      <c r="A15" s="199" t="s">
        <v>24</v>
      </c>
      <c r="B15" s="98"/>
      <c r="C15" s="22"/>
      <c r="D15" s="147"/>
    </row>
    <row r="16" ht="25.4" customHeight="1" spans="1:4">
      <c r="A16" s="199" t="s">
        <v>25</v>
      </c>
      <c r="B16" s="147"/>
      <c r="C16" s="22"/>
      <c r="D16" s="147"/>
    </row>
    <row r="17" ht="25.4" customHeight="1" spans="1:4">
      <c r="A17" s="200" t="s">
        <v>26</v>
      </c>
      <c r="B17" s="167">
        <v>10656112.95</v>
      </c>
      <c r="C17" s="171" t="s">
        <v>27</v>
      </c>
      <c r="D17" s="167">
        <v>10656112.95</v>
      </c>
    </row>
    <row r="18" ht="25.4" customHeight="1" spans="1:4">
      <c r="A18" s="201" t="s">
        <v>28</v>
      </c>
      <c r="B18" s="167"/>
      <c r="C18" s="202" t="s">
        <v>29</v>
      </c>
      <c r="D18" s="203"/>
    </row>
    <row r="19" ht="25.4" customHeight="1" spans="1:4">
      <c r="A19" s="204" t="s">
        <v>30</v>
      </c>
      <c r="B19" s="147"/>
      <c r="C19" s="168" t="s">
        <v>30</v>
      </c>
      <c r="D19" s="98"/>
    </row>
    <row r="20" ht="25.4" customHeight="1" spans="1:4">
      <c r="A20" s="204" t="s">
        <v>31</v>
      </c>
      <c r="B20" s="147"/>
      <c r="C20" s="168" t="s">
        <v>32</v>
      </c>
      <c r="D20" s="98"/>
    </row>
    <row r="21" ht="25.4" customHeight="1" spans="1:4">
      <c r="A21" s="205" t="s">
        <v>33</v>
      </c>
      <c r="B21" s="167">
        <v>10656112.95</v>
      </c>
      <c r="C21" s="171" t="s">
        <v>34</v>
      </c>
      <c r="D21" s="103">
        <v>10656112.95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22" sqref="B2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16" t="s">
        <v>266</v>
      </c>
    </row>
    <row r="2" ht="28.5" customHeight="1" spans="1:6">
      <c r="A2" s="28" t="s">
        <v>267</v>
      </c>
      <c r="B2" s="28"/>
      <c r="C2" s="28"/>
      <c r="D2" s="28"/>
      <c r="E2" s="28"/>
      <c r="F2" s="28"/>
    </row>
    <row r="3" ht="15" customHeight="1" spans="1:6">
      <c r="A3" s="117" t="s">
        <v>2</v>
      </c>
      <c r="B3" s="118"/>
      <c r="C3" s="118"/>
      <c r="D3" s="65"/>
      <c r="E3" s="65"/>
      <c r="F3" s="119" t="s">
        <v>3</v>
      </c>
    </row>
    <row r="4" ht="18.75" customHeight="1" spans="1:6">
      <c r="A4" s="10" t="s">
        <v>141</v>
      </c>
      <c r="B4" s="10" t="s">
        <v>57</v>
      </c>
      <c r="C4" s="10" t="s">
        <v>58</v>
      </c>
      <c r="D4" s="16" t="s">
        <v>268</v>
      </c>
      <c r="E4" s="120"/>
      <c r="F4" s="120"/>
    </row>
    <row r="5" ht="30" customHeight="1" spans="1:6">
      <c r="A5" s="19"/>
      <c r="B5" s="19"/>
      <c r="C5" s="19"/>
      <c r="D5" s="16" t="s">
        <v>39</v>
      </c>
      <c r="E5" s="120" t="s">
        <v>66</v>
      </c>
      <c r="F5" s="120" t="s">
        <v>67</v>
      </c>
    </row>
    <row r="6" ht="16.5" customHeight="1" spans="1:6">
      <c r="A6" s="120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</row>
    <row r="7" ht="24" customHeight="1" spans="1:6">
      <c r="A7" s="120"/>
      <c r="B7" s="120"/>
      <c r="C7" s="120"/>
      <c r="D7" s="120"/>
      <c r="E7" s="120"/>
      <c r="F7" s="120"/>
    </row>
    <row r="8" ht="24" customHeight="1" spans="1:6">
      <c r="A8" s="120"/>
      <c r="B8" s="120"/>
      <c r="C8" s="120"/>
      <c r="D8" s="120"/>
      <c r="E8" s="120"/>
      <c r="F8" s="120"/>
    </row>
    <row r="9" ht="24" customHeight="1" spans="1:6">
      <c r="A9" s="120"/>
      <c r="B9" s="120"/>
      <c r="C9" s="120"/>
      <c r="D9" s="120"/>
      <c r="E9" s="120"/>
      <c r="F9" s="120"/>
    </row>
    <row r="10" ht="24" customHeight="1" spans="1:6">
      <c r="A10" s="120"/>
      <c r="B10" s="120"/>
      <c r="C10" s="120"/>
      <c r="D10" s="120"/>
      <c r="E10" s="120"/>
      <c r="F10" s="120"/>
    </row>
    <row r="11" ht="24" customHeight="1" spans="1:6">
      <c r="A11" s="120"/>
      <c r="B11" s="120"/>
      <c r="C11" s="120"/>
      <c r="D11" s="120"/>
      <c r="E11" s="120"/>
      <c r="F11" s="120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21" t="s">
        <v>99</v>
      </c>
      <c r="B13" s="122"/>
      <c r="C13" s="122" t="s">
        <v>99</v>
      </c>
      <c r="D13" s="27"/>
      <c r="E13" s="27"/>
      <c r="F13" s="27"/>
    </row>
    <row r="14" s="115" customFormat="1" customHeight="1" spans="1:6">
      <c r="A14" s="77" t="s">
        <v>269</v>
      </c>
      <c r="B14" s="12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R21" sqref="R21"/>
    </sheetView>
  </sheetViews>
  <sheetFormatPr defaultColWidth="10.3833333333333" defaultRowHeight="14.25" customHeight="1"/>
  <cols>
    <col min="1" max="1" width="13.625" customWidth="1"/>
    <col min="2" max="2" width="10.3833333333333" customWidth="1"/>
    <col min="3" max="3" width="13.375" customWidth="1"/>
    <col min="4" max="6" width="10.3833333333333" customWidth="1"/>
    <col min="7" max="7" width="12.5" customWidth="1"/>
    <col min="8" max="11" width="10.3833333333333" customWidth="1"/>
    <col min="12" max="13" width="13.375" customWidth="1"/>
    <col min="14" max="16384" width="10.3833333333333" customWidth="1"/>
  </cols>
  <sheetData>
    <row r="1" ht="13.5" customHeight="1" spans="1:17">
      <c r="O1" s="51"/>
      <c r="P1" s="51"/>
      <c r="Q1" s="104" t="s">
        <v>270</v>
      </c>
    </row>
    <row r="2" ht="27.75" customHeight="1" spans="1:17">
      <c r="A2" s="62" t="s">
        <v>271</v>
      </c>
      <c r="B2" s="28"/>
      <c r="C2" s="28"/>
      <c r="D2" s="28"/>
      <c r="E2" s="28"/>
      <c r="F2" s="28"/>
      <c r="G2" s="28"/>
      <c r="H2" s="28"/>
      <c r="I2" s="28"/>
      <c r="J2" s="28"/>
      <c r="K2" s="53"/>
      <c r="L2" s="28"/>
      <c r="M2" s="28"/>
      <c r="N2" s="28"/>
      <c r="O2" s="53"/>
      <c r="P2" s="53"/>
      <c r="Q2" s="28"/>
    </row>
    <row r="3" ht="18.75" customHeight="1" spans="1:17">
      <c r="A3" s="206" t="s">
        <v>2</v>
      </c>
      <c r="B3" s="7"/>
      <c r="C3" s="7"/>
      <c r="D3" s="7"/>
      <c r="E3" s="7"/>
      <c r="F3" s="7"/>
      <c r="G3" s="7"/>
      <c r="H3" s="7"/>
      <c r="I3" s="7"/>
      <c r="J3" s="7"/>
      <c r="O3" s="81"/>
      <c r="P3" s="81"/>
      <c r="Q3" s="106" t="s">
        <v>131</v>
      </c>
    </row>
    <row r="4" ht="15.75" customHeight="1" spans="1:17">
      <c r="A4" s="10" t="s">
        <v>272</v>
      </c>
      <c r="B4" s="83" t="s">
        <v>273</v>
      </c>
      <c r="C4" s="83" t="s">
        <v>274</v>
      </c>
      <c r="D4" s="83" t="s">
        <v>275</v>
      </c>
      <c r="E4" s="83" t="s">
        <v>276</v>
      </c>
      <c r="F4" s="83" t="s">
        <v>277</v>
      </c>
      <c r="G4" s="70" t="s">
        <v>148</v>
      </c>
      <c r="H4" s="70"/>
      <c r="I4" s="70"/>
      <c r="J4" s="70"/>
      <c r="K4" s="84"/>
      <c r="L4" s="70"/>
      <c r="M4" s="70"/>
      <c r="N4" s="70"/>
      <c r="O4" s="85"/>
      <c r="P4" s="84"/>
      <c r="Q4" s="86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278</v>
      </c>
      <c r="J5" s="87" t="s">
        <v>279</v>
      </c>
      <c r="K5" s="88" t="s">
        <v>280</v>
      </c>
      <c r="L5" s="89" t="s">
        <v>281</v>
      </c>
      <c r="M5" s="89"/>
      <c r="N5" s="89"/>
      <c r="O5" s="90"/>
      <c r="P5" s="91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41</v>
      </c>
      <c r="I6" s="92"/>
      <c r="J6" s="92"/>
      <c r="K6" s="93"/>
      <c r="L6" s="92" t="s">
        <v>41</v>
      </c>
      <c r="M6" s="92" t="s">
        <v>52</v>
      </c>
      <c r="N6" s="92" t="s">
        <v>155</v>
      </c>
      <c r="O6" s="94" t="s">
        <v>48</v>
      </c>
      <c r="P6" s="93" t="s">
        <v>49</v>
      </c>
      <c r="Q6" s="92" t="s">
        <v>50</v>
      </c>
    </row>
    <row r="7" ht="15" customHeight="1" spans="1:17">
      <c r="A7" s="19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54</v>
      </c>
      <c r="B8" s="110"/>
      <c r="C8" s="110"/>
      <c r="D8" s="111"/>
      <c r="E8" s="112"/>
      <c r="F8" s="23"/>
      <c r="G8" s="113">
        <v>1370000</v>
      </c>
      <c r="H8" s="113"/>
      <c r="I8" s="113"/>
      <c r="J8" s="113"/>
      <c r="K8" s="113"/>
      <c r="L8" s="113">
        <v>1370000</v>
      </c>
      <c r="M8" s="113">
        <v>1370000</v>
      </c>
      <c r="N8" s="23"/>
      <c r="O8" s="23"/>
      <c r="P8" s="23"/>
      <c r="Q8" s="23"/>
    </row>
    <row r="9" ht="21" customHeight="1" spans="1:17">
      <c r="A9" s="109" t="str">
        <f t="shared" ref="A9:A13" si="0">"     "&amp;"2026年自有资金"</f>
        <v>     2026年自有资金</v>
      </c>
      <c r="B9" s="110" t="s">
        <v>282</v>
      </c>
      <c r="C9" s="110" t="s">
        <v>283</v>
      </c>
      <c r="D9" s="111" t="s">
        <v>284</v>
      </c>
      <c r="E9" s="112">
        <v>1</v>
      </c>
      <c r="F9" s="23"/>
      <c r="G9" s="113">
        <v>50000</v>
      </c>
      <c r="H9" s="113"/>
      <c r="I9" s="113"/>
      <c r="J9" s="113"/>
      <c r="K9" s="113"/>
      <c r="L9" s="113">
        <v>50000</v>
      </c>
      <c r="M9" s="113">
        <v>50000</v>
      </c>
      <c r="N9" s="23"/>
      <c r="O9" s="23"/>
      <c r="P9" s="23"/>
      <c r="Q9" s="23"/>
    </row>
    <row r="10" ht="21" customHeight="1" spans="1:17">
      <c r="A10" s="109" t="str">
        <f t="shared" si="0"/>
        <v>     2026年自有资金</v>
      </c>
      <c r="B10" s="110" t="s">
        <v>285</v>
      </c>
      <c r="C10" s="110" t="s">
        <v>283</v>
      </c>
      <c r="D10" s="111" t="s">
        <v>284</v>
      </c>
      <c r="E10" s="112">
        <v>1</v>
      </c>
      <c r="F10" s="23"/>
      <c r="G10" s="113">
        <v>20000</v>
      </c>
      <c r="H10" s="113"/>
      <c r="I10" s="113"/>
      <c r="J10" s="113"/>
      <c r="K10" s="113"/>
      <c r="L10" s="113">
        <v>20000</v>
      </c>
      <c r="M10" s="113">
        <v>20000</v>
      </c>
      <c r="N10" s="23"/>
      <c r="O10" s="23"/>
      <c r="P10" s="23"/>
      <c r="Q10" s="23"/>
    </row>
    <row r="11" ht="21" customHeight="1" spans="1:17">
      <c r="A11" s="109" t="str">
        <f t="shared" si="0"/>
        <v>     2026年自有资金</v>
      </c>
      <c r="B11" s="110" t="s">
        <v>286</v>
      </c>
      <c r="C11" s="110" t="s">
        <v>287</v>
      </c>
      <c r="D11" s="111" t="s">
        <v>284</v>
      </c>
      <c r="E11" s="112">
        <v>2</v>
      </c>
      <c r="F11" s="23"/>
      <c r="G11" s="113">
        <v>60000</v>
      </c>
      <c r="H11" s="113"/>
      <c r="I11" s="113"/>
      <c r="J11" s="113"/>
      <c r="K11" s="113"/>
      <c r="L11" s="113">
        <v>60000</v>
      </c>
      <c r="M11" s="113">
        <v>60000</v>
      </c>
      <c r="N11" s="23"/>
      <c r="O11" s="23"/>
      <c r="P11" s="23"/>
      <c r="Q11" s="23"/>
    </row>
    <row r="12" ht="21" customHeight="1" spans="1:17">
      <c r="A12" s="109" t="str">
        <f t="shared" si="0"/>
        <v>     2026年自有资金</v>
      </c>
      <c r="B12" s="110" t="s">
        <v>288</v>
      </c>
      <c r="C12" s="110" t="s">
        <v>289</v>
      </c>
      <c r="D12" s="111" t="s">
        <v>284</v>
      </c>
      <c r="E12" s="112">
        <v>1</v>
      </c>
      <c r="F12" s="23"/>
      <c r="G12" s="113">
        <v>1200000</v>
      </c>
      <c r="H12" s="113"/>
      <c r="I12" s="113"/>
      <c r="J12" s="113"/>
      <c r="K12" s="113"/>
      <c r="L12" s="113">
        <v>1200000</v>
      </c>
      <c r="M12" s="113">
        <v>1200000</v>
      </c>
      <c r="N12" s="23"/>
      <c r="O12" s="23"/>
      <c r="P12" s="23"/>
      <c r="Q12" s="23"/>
    </row>
    <row r="13" ht="21" customHeight="1" spans="1:17">
      <c r="A13" s="109" t="str">
        <f t="shared" si="0"/>
        <v>     2026年自有资金</v>
      </c>
      <c r="B13" s="110" t="s">
        <v>290</v>
      </c>
      <c r="C13" s="110" t="s">
        <v>291</v>
      </c>
      <c r="D13" s="111" t="s">
        <v>284</v>
      </c>
      <c r="E13" s="112">
        <v>2</v>
      </c>
      <c r="F13" s="23"/>
      <c r="G13" s="113">
        <v>40000</v>
      </c>
      <c r="H13" s="113"/>
      <c r="I13" s="113"/>
      <c r="J13" s="113"/>
      <c r="K13" s="113"/>
      <c r="L13" s="113">
        <v>40000</v>
      </c>
      <c r="M13" s="113">
        <v>40000</v>
      </c>
      <c r="N13" s="23"/>
      <c r="O13" s="23"/>
      <c r="P13" s="23"/>
      <c r="Q13" s="23"/>
    </row>
    <row r="14" s="1" customFormat="1" ht="21" customHeight="1" spans="1:17">
      <c r="A14" s="99" t="s">
        <v>99</v>
      </c>
      <c r="B14" s="100"/>
      <c r="C14" s="100"/>
      <c r="D14" s="100"/>
      <c r="E14" s="114"/>
      <c r="F14" s="27"/>
      <c r="G14" s="27">
        <v>1370000</v>
      </c>
      <c r="H14" s="27"/>
      <c r="I14" s="27"/>
      <c r="J14" s="27"/>
      <c r="K14" s="27"/>
      <c r="L14" s="27">
        <v>1370000</v>
      </c>
      <c r="M14" s="27">
        <v>1370000</v>
      </c>
      <c r="N14" s="27"/>
      <c r="O14" s="27"/>
      <c r="P14" s="27"/>
      <c r="Q14" s="2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E26" sqref="E26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7"/>
      <c r="B1" s="67"/>
      <c r="C1" s="67"/>
      <c r="D1" s="67"/>
      <c r="E1" s="67"/>
      <c r="F1" s="67"/>
      <c r="G1" s="67"/>
      <c r="H1" s="78"/>
      <c r="I1" s="67"/>
      <c r="J1" s="67"/>
      <c r="K1" s="67"/>
      <c r="L1" s="51"/>
      <c r="M1" s="61"/>
      <c r="N1" s="79" t="s">
        <v>292</v>
      </c>
    </row>
    <row r="2" ht="27.75" customHeight="1" spans="1:14">
      <c r="A2" s="62" t="s">
        <v>293</v>
      </c>
      <c r="B2" s="63"/>
      <c r="C2" s="63"/>
      <c r="D2" s="63"/>
      <c r="E2" s="63"/>
      <c r="F2" s="63"/>
      <c r="G2" s="63"/>
      <c r="H2" s="80"/>
      <c r="I2" s="63"/>
      <c r="J2" s="63"/>
      <c r="K2" s="63"/>
      <c r="L2" s="53"/>
      <c r="M2" s="80"/>
      <c r="N2" s="63"/>
    </row>
    <row r="3" ht="18.75" customHeight="1" spans="1:14">
      <c r="A3" s="210" t="s">
        <v>2</v>
      </c>
      <c r="B3" s="65"/>
      <c r="C3" s="65"/>
      <c r="D3" s="65"/>
      <c r="E3" s="65"/>
      <c r="F3" s="65"/>
      <c r="G3" s="65"/>
      <c r="H3" s="78"/>
      <c r="I3" s="67"/>
      <c r="J3" s="67"/>
      <c r="K3" s="67"/>
      <c r="L3" s="81"/>
      <c r="M3" s="68"/>
      <c r="N3" s="82" t="s">
        <v>131</v>
      </c>
    </row>
    <row r="4" ht="15.75" customHeight="1" spans="1:14">
      <c r="A4" s="10" t="s">
        <v>272</v>
      </c>
      <c r="B4" s="83" t="s">
        <v>294</v>
      </c>
      <c r="C4" s="83" t="s">
        <v>295</v>
      </c>
      <c r="D4" s="70" t="s">
        <v>148</v>
      </c>
      <c r="E4" s="70"/>
      <c r="F4" s="70"/>
      <c r="G4" s="70"/>
      <c r="H4" s="84"/>
      <c r="I4" s="70"/>
      <c r="J4" s="70"/>
      <c r="K4" s="70"/>
      <c r="L4" s="85"/>
      <c r="M4" s="84"/>
      <c r="N4" s="86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278</v>
      </c>
      <c r="G5" s="87" t="s">
        <v>279</v>
      </c>
      <c r="H5" s="88" t="s">
        <v>280</v>
      </c>
      <c r="I5" s="89" t="s">
        <v>281</v>
      </c>
      <c r="J5" s="89"/>
      <c r="K5" s="89"/>
      <c r="L5" s="90"/>
      <c r="M5" s="91"/>
      <c r="N5" s="92"/>
    </row>
    <row r="6" ht="54" customHeight="1" spans="1:14">
      <c r="A6" s="18"/>
      <c r="B6" s="92"/>
      <c r="C6" s="92"/>
      <c r="D6" s="92"/>
      <c r="E6" s="92"/>
      <c r="F6" s="92"/>
      <c r="G6" s="92"/>
      <c r="H6" s="93"/>
      <c r="I6" s="92" t="s">
        <v>41</v>
      </c>
      <c r="J6" s="92" t="s">
        <v>52</v>
      </c>
      <c r="K6" s="92" t="s">
        <v>155</v>
      </c>
      <c r="L6" s="94" t="s">
        <v>48</v>
      </c>
      <c r="M6" s="93" t="s">
        <v>49</v>
      </c>
      <c r="N6" s="92" t="s">
        <v>50</v>
      </c>
    </row>
    <row r="7" ht="15" customHeight="1" spans="1:14">
      <c r="A7" s="18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5"/>
      <c r="B8" s="96"/>
      <c r="C8" s="96"/>
      <c r="D8" s="97"/>
      <c r="E8" s="97"/>
      <c r="F8" s="97"/>
      <c r="G8" s="97"/>
      <c r="H8" s="97"/>
      <c r="I8" s="97"/>
      <c r="J8" s="97"/>
      <c r="K8" s="97"/>
      <c r="L8" s="98"/>
      <c r="M8" s="97"/>
      <c r="N8" s="97"/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98"/>
      <c r="M9" s="97"/>
      <c r="N9" s="97"/>
    </row>
    <row r="10" ht="21" customHeight="1" spans="1:14">
      <c r="A10" s="95"/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8"/>
      <c r="M10" s="97"/>
      <c r="N10" s="97"/>
    </row>
    <row r="11" ht="21" customHeight="1" spans="1:14">
      <c r="A11" s="95"/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8"/>
      <c r="M11" s="97"/>
      <c r="N11" s="97"/>
    </row>
    <row r="12" ht="21" customHeight="1" spans="1:14">
      <c r="A12" s="95"/>
      <c r="B12" s="96"/>
      <c r="C12" s="96"/>
      <c r="D12" s="97"/>
      <c r="E12" s="97"/>
      <c r="F12" s="97"/>
      <c r="G12" s="97"/>
      <c r="H12" s="97"/>
      <c r="I12" s="97"/>
      <c r="J12" s="97"/>
      <c r="K12" s="97"/>
      <c r="L12" s="98"/>
      <c r="M12" s="97"/>
      <c r="N12" s="97"/>
    </row>
    <row r="13" ht="21" customHeight="1" spans="1:14">
      <c r="A13" s="95"/>
      <c r="B13" s="96"/>
      <c r="C13" s="96"/>
      <c r="D13" s="97"/>
      <c r="E13" s="97"/>
      <c r="F13" s="97"/>
      <c r="G13" s="97"/>
      <c r="H13" s="97"/>
      <c r="I13" s="97"/>
      <c r="J13" s="97"/>
      <c r="K13" s="97"/>
      <c r="L13" s="98"/>
      <c r="M13" s="97"/>
      <c r="N13" s="97"/>
    </row>
    <row r="14" ht="21" customHeight="1" spans="1:14">
      <c r="A14" s="95"/>
      <c r="B14" s="96"/>
      <c r="C14" s="96"/>
      <c r="D14" s="97"/>
      <c r="E14" s="97"/>
      <c r="F14" s="97"/>
      <c r="G14" s="97"/>
      <c r="H14" s="97"/>
      <c r="I14" s="97"/>
      <c r="J14" s="97"/>
      <c r="K14" s="97"/>
      <c r="L14" s="98"/>
      <c r="M14" s="97"/>
      <c r="N14" s="97"/>
    </row>
    <row r="15" ht="21" customHeight="1" spans="1:14">
      <c r="A15" s="95"/>
      <c r="B15" s="96"/>
      <c r="C15" s="96"/>
      <c r="D15" s="97"/>
      <c r="E15" s="97"/>
      <c r="F15" s="97"/>
      <c r="G15" s="97"/>
      <c r="H15" s="97"/>
      <c r="I15" s="97"/>
      <c r="J15" s="97"/>
      <c r="K15" s="97"/>
      <c r="L15" s="98"/>
      <c r="M15" s="97"/>
      <c r="N15" s="97"/>
    </row>
    <row r="16" ht="21" customHeight="1" spans="1:14">
      <c r="A16" s="95"/>
      <c r="B16" s="96"/>
      <c r="C16" s="96"/>
      <c r="D16" s="97"/>
      <c r="E16" s="97"/>
      <c r="F16" s="97"/>
      <c r="G16" s="97"/>
      <c r="H16" s="97"/>
      <c r="I16" s="97"/>
      <c r="J16" s="97"/>
      <c r="K16" s="97"/>
      <c r="L16" s="98"/>
      <c r="M16" s="97"/>
      <c r="N16" s="97"/>
    </row>
    <row r="17" s="1" customFormat="1" ht="21" customHeight="1" spans="1:18">
      <c r="A17" s="99" t="s">
        <v>99</v>
      </c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03"/>
      <c r="M17" s="102"/>
      <c r="N17" s="102"/>
    </row>
    <row r="18" s="58" customFormat="1" ht="17" customHeight="1" spans="1:18">
      <c r="A18" s="77" t="s">
        <v>296</v>
      </c>
      <c r="B18" s="77"/>
      <c r="C18" s="77"/>
      <c r="G18" s="77"/>
      <c r="H18" s="77"/>
      <c r="I18" s="77"/>
      <c r="J18" s="77"/>
      <c r="L18" s="77"/>
      <c r="M18" s="77"/>
      <c r="N18" s="77"/>
      <c r="R18" s="77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$A14:$XFD14"/>
    </sheetView>
  </sheetViews>
  <sheetFormatPr defaultColWidth="10" defaultRowHeight="14.25" customHeight="1"/>
  <cols>
    <col min="1" max="1" width="19.1333333333333" style="59" customWidth="1"/>
    <col min="2" max="2" width="10" style="59" customWidth="1"/>
    <col min="3" max="3" width="13.25" style="59" customWidth="1"/>
    <col min="4" max="16375" width="10" style="59" customWidth="1"/>
    <col min="16376" max="16384" width="10" style="59"/>
  </cols>
  <sheetData>
    <row r="1" ht="13.5" customHeight="1" spans="1:15">
      <c r="D1" s="60"/>
      <c r="O1" s="61" t="s">
        <v>297</v>
      </c>
    </row>
    <row r="2" ht="27.75" customHeight="1" spans="1:15">
      <c r="A2" s="62" t="s">
        <v>298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18" customHeight="1" spans="1:15">
      <c r="A3" s="210" t="s">
        <v>2</v>
      </c>
      <c r="B3" s="65"/>
      <c r="C3" s="65"/>
      <c r="D3" s="66"/>
      <c r="E3" s="67"/>
      <c r="F3" s="67"/>
      <c r="G3" s="67"/>
      <c r="H3" s="67"/>
      <c r="I3" s="67"/>
      <c r="O3" s="68" t="s">
        <v>131</v>
      </c>
    </row>
    <row r="4" ht="19.5" customHeight="1" spans="1:15">
      <c r="A4" s="10" t="s">
        <v>299</v>
      </c>
      <c r="B4" s="69" t="s">
        <v>148</v>
      </c>
      <c r="C4" s="70"/>
      <c r="D4" s="70"/>
      <c r="E4" s="71" t="s">
        <v>300</v>
      </c>
      <c r="F4" s="71"/>
      <c r="G4" s="71"/>
      <c r="H4" s="71"/>
      <c r="I4" s="71"/>
      <c r="J4" s="71"/>
      <c r="K4" s="71"/>
      <c r="L4" s="71"/>
      <c r="M4" s="71"/>
      <c r="N4" s="71"/>
      <c r="O4" s="71"/>
    </row>
    <row r="5" ht="40.5" customHeight="1" spans="1:15">
      <c r="A5" s="18"/>
      <c r="B5" s="15" t="s">
        <v>39</v>
      </c>
      <c r="C5" s="10" t="s">
        <v>42</v>
      </c>
      <c r="D5" s="72" t="s">
        <v>301</v>
      </c>
      <c r="E5" s="18" t="s">
        <v>302</v>
      </c>
      <c r="F5" s="18" t="s">
        <v>303</v>
      </c>
      <c r="G5" s="18" t="s">
        <v>304</v>
      </c>
      <c r="H5" s="18" t="s">
        <v>305</v>
      </c>
      <c r="I5" s="18" t="s">
        <v>306</v>
      </c>
      <c r="J5" s="18" t="s">
        <v>307</v>
      </c>
      <c r="K5" s="18" t="s">
        <v>308</v>
      </c>
      <c r="L5" s="18" t="s">
        <v>309</v>
      </c>
      <c r="M5" s="18" t="s">
        <v>310</v>
      </c>
      <c r="N5" s="18" t="s">
        <v>311</v>
      </c>
      <c r="O5" s="15" t="s">
        <v>312</v>
      </c>
    </row>
    <row r="6" ht="19.5" customHeight="1" spans="1:15">
      <c r="A6" s="54">
        <v>1</v>
      </c>
      <c r="B6" s="54">
        <v>2</v>
      </c>
      <c r="C6" s="54">
        <v>3</v>
      </c>
      <c r="D6" s="69">
        <v>4</v>
      </c>
      <c r="E6" s="54">
        <v>5</v>
      </c>
      <c r="F6" s="54">
        <v>6</v>
      </c>
      <c r="G6" s="54">
        <v>7</v>
      </c>
      <c r="H6" s="69">
        <v>8</v>
      </c>
      <c r="I6" s="54">
        <v>9</v>
      </c>
      <c r="J6" s="54">
        <v>10</v>
      </c>
      <c r="K6" s="54">
        <v>11</v>
      </c>
      <c r="L6" s="69">
        <v>12</v>
      </c>
      <c r="M6" s="54">
        <v>13</v>
      </c>
      <c r="N6" s="69">
        <v>14</v>
      </c>
      <c r="O6" s="71">
        <v>15</v>
      </c>
    </row>
    <row r="7" ht="28.4" customHeight="1" spans="1:15">
      <c r="A7" s="31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</row>
    <row r="8" ht="29.9" customHeight="1" spans="1:15">
      <c r="A8" s="75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9.9" customHeight="1" spans="1:15">
      <c r="A9" s="7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ht="29.9" customHeight="1" spans="1:15">
      <c r="A10" s="7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ht="29.9" customHeight="1" spans="1:15">
      <c r="A11" s="7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ht="29.9" customHeight="1" spans="1:15">
      <c r="A12" s="76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ht="29.9" customHeight="1" spans="1:15">
      <c r="A13" s="7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="58" customFormat="1" customHeight="1" spans="1:15">
      <c r="A14" s="77" t="s">
        <v>313</v>
      </c>
      <c r="B14" s="77"/>
      <c r="C14" s="77"/>
      <c r="D14" s="77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$A12:$XFD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1" t="s">
        <v>314</v>
      </c>
    </row>
    <row r="2" ht="28.5" customHeight="1" spans="1:10">
      <c r="A2" s="52" t="s">
        <v>315</v>
      </c>
      <c r="B2" s="28"/>
      <c r="C2" s="28"/>
      <c r="D2" s="28"/>
      <c r="E2" s="28"/>
      <c r="F2" s="53"/>
      <c r="G2" s="28"/>
      <c r="H2" s="53"/>
      <c r="I2" s="53"/>
      <c r="J2" s="28"/>
    </row>
    <row r="3" ht="17.25" customHeight="1" spans="1:10">
      <c r="A3" s="208" t="s">
        <v>2</v>
      </c>
    </row>
    <row r="4" ht="44.25" customHeight="1" spans="1:10">
      <c r="A4" s="54" t="s">
        <v>234</v>
      </c>
      <c r="B4" s="54" t="s">
        <v>235</v>
      </c>
      <c r="C4" s="54" t="s">
        <v>236</v>
      </c>
      <c r="D4" s="54" t="s">
        <v>237</v>
      </c>
      <c r="E4" s="54" t="s">
        <v>238</v>
      </c>
      <c r="F4" s="55" t="s">
        <v>239</v>
      </c>
      <c r="G4" s="54" t="s">
        <v>240</v>
      </c>
      <c r="H4" s="55" t="s">
        <v>241</v>
      </c>
      <c r="I4" s="55" t="s">
        <v>242</v>
      </c>
      <c r="J4" s="54" t="s">
        <v>243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42" customHeight="1" spans="1:10">
      <c r="A6" s="56"/>
      <c r="B6" s="57"/>
      <c r="C6" s="57"/>
      <c r="D6" s="57"/>
      <c r="E6" s="56"/>
      <c r="F6" s="57"/>
      <c r="G6" s="56"/>
      <c r="H6" s="57"/>
      <c r="I6" s="57"/>
      <c r="J6" s="56"/>
    </row>
    <row r="7" ht="42" customHeight="1" spans="1:10">
      <c r="A7" s="56"/>
      <c r="B7" s="57"/>
      <c r="C7" s="57"/>
      <c r="D7" s="57"/>
      <c r="E7" s="56"/>
      <c r="F7" s="57"/>
      <c r="G7" s="56"/>
      <c r="H7" s="57"/>
      <c r="I7" s="57"/>
      <c r="J7" s="56"/>
    </row>
    <row r="8" ht="42" customHeight="1" spans="1:10">
      <c r="A8" s="56"/>
      <c r="B8" s="57"/>
      <c r="C8" s="57"/>
      <c r="D8" s="57"/>
      <c r="E8" s="56"/>
      <c r="F8" s="57"/>
      <c r="G8" s="56"/>
      <c r="H8" s="57"/>
      <c r="I8" s="57"/>
      <c r="J8" s="56"/>
    </row>
    <row r="9" ht="42" customHeight="1" spans="1:10">
      <c r="A9" s="56"/>
      <c r="B9" s="57"/>
      <c r="C9" s="57"/>
      <c r="D9" s="57"/>
      <c r="E9" s="56"/>
      <c r="F9" s="57"/>
      <c r="G9" s="56"/>
      <c r="H9" s="57"/>
      <c r="I9" s="57"/>
      <c r="J9" s="56"/>
    </row>
    <row r="10" ht="42" customHeight="1" spans="1:10">
      <c r="A10" s="56"/>
      <c r="B10" s="57"/>
      <c r="C10" s="57"/>
      <c r="D10" s="57"/>
      <c r="E10" s="56"/>
      <c r="F10" s="57"/>
      <c r="G10" s="56"/>
      <c r="H10" s="57"/>
      <c r="I10" s="57"/>
      <c r="J10" s="56"/>
    </row>
    <row r="11" ht="42" customHeight="1" spans="1:10">
      <c r="A11" s="56"/>
      <c r="B11" s="57"/>
      <c r="C11" s="57"/>
      <c r="D11" s="57"/>
      <c r="E11" s="56"/>
      <c r="F11" s="57"/>
      <c r="G11" s="56"/>
      <c r="H11" s="57"/>
      <c r="I11" s="57"/>
      <c r="J11" s="56"/>
    </row>
    <row r="12" ht="20" customHeight="1" spans="1:10">
      <c r="A12" t="s">
        <v>313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tabSelected="1" workbookViewId="0">
      <selection activeCell="J12" sqref="J12"/>
    </sheetView>
  </sheetViews>
  <sheetFormatPr defaultColWidth="20" defaultRowHeight="15" customHeight="1" outlineLevelCol="7"/>
  <cols>
    <col min="1" max="1" width="22.375" customWidth="1"/>
    <col min="2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316</v>
      </c>
    </row>
    <row r="2" ht="30.65" customHeight="1" spans="1:8">
      <c r="A2" s="39" t="s">
        <v>317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">
        <v>2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141</v>
      </c>
      <c r="B4" s="40" t="s">
        <v>318</v>
      </c>
      <c r="C4" s="40" t="s">
        <v>319</v>
      </c>
      <c r="D4" s="40" t="s">
        <v>320</v>
      </c>
      <c r="E4" s="40" t="s">
        <v>321</v>
      </c>
      <c r="F4" s="40" t="s">
        <v>322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276</v>
      </c>
      <c r="G5" s="40" t="s">
        <v>323</v>
      </c>
      <c r="H5" s="40" t="s">
        <v>324</v>
      </c>
    </row>
    <row r="6" ht="18.75" customHeight="1" spans="1:8">
      <c r="A6" s="41" t="s">
        <v>123</v>
      </c>
      <c r="B6" s="41" t="s">
        <v>124</v>
      </c>
      <c r="C6" s="41" t="s">
        <v>125</v>
      </c>
      <c r="D6" s="41" t="s">
        <v>126</v>
      </c>
      <c r="E6" s="41" t="s">
        <v>127</v>
      </c>
      <c r="F6" s="41" t="s">
        <v>128</v>
      </c>
      <c r="G6" s="41" t="s">
        <v>325</v>
      </c>
      <c r="H6" s="41" t="s">
        <v>326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39</v>
      </c>
      <c r="B16" s="46"/>
      <c r="C16" s="46"/>
      <c r="D16" s="46"/>
      <c r="E16" s="46"/>
      <c r="F16" s="47"/>
      <c r="G16" s="48"/>
      <c r="H16" s="48"/>
    </row>
    <row r="17" s="36" customFormat="1" ht="39" customHeight="1" spans="1:8">
      <c r="A17" s="49" t="s">
        <v>327</v>
      </c>
      <c r="B17" s="50"/>
      <c r="C17" s="50"/>
      <c r="D17" s="50"/>
      <c r="E17" s="50"/>
      <c r="F17" s="50"/>
      <c r="G17" s="50"/>
      <c r="H17" s="50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C20" sqref="C20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328</v>
      </c>
    </row>
    <row r="2" ht="27.75" customHeight="1" spans="1:11">
      <c r="A2" s="28" t="s">
        <v>329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8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131</v>
      </c>
    </row>
    <row r="4" ht="21.75" customHeight="1" spans="1:11">
      <c r="A4" s="9" t="s">
        <v>191</v>
      </c>
      <c r="B4" s="9" t="s">
        <v>143</v>
      </c>
      <c r="C4" s="9" t="s">
        <v>192</v>
      </c>
      <c r="D4" s="10" t="s">
        <v>144</v>
      </c>
      <c r="E4" s="10" t="s">
        <v>145</v>
      </c>
      <c r="F4" s="10" t="s">
        <v>146</v>
      </c>
      <c r="G4" s="10" t="s">
        <v>147</v>
      </c>
      <c r="H4" s="16" t="s">
        <v>39</v>
      </c>
      <c r="I4" s="11" t="s">
        <v>330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0"/>
      <c r="K8" s="3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0"/>
      <c r="K9" s="3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0"/>
      <c r="K10" s="3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0"/>
      <c r="K11" s="3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0"/>
      <c r="K12" s="3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0"/>
      <c r="K13" s="30"/>
    </row>
    <row r="14" ht="36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36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18.75" customHeight="1" spans="1:11">
      <c r="A16" s="33" t="s">
        <v>99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7" customHeight="1" spans="1:1">
      <c r="A17" t="s">
        <v>331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C21" sqref="C21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332</v>
      </c>
    </row>
    <row r="2" ht="27.75" customHeight="1" spans="1:7">
      <c r="A2" s="4" t="s">
        <v>333</v>
      </c>
      <c r="B2" s="4"/>
      <c r="C2" s="4"/>
      <c r="D2" s="4"/>
      <c r="E2" s="4"/>
      <c r="F2" s="4"/>
      <c r="G2" s="4"/>
    </row>
    <row r="3" ht="13.5" customHeight="1" spans="1:7">
      <c r="A3" s="208" t="s">
        <v>2</v>
      </c>
      <c r="B3" s="6"/>
      <c r="C3" s="6"/>
      <c r="D3" s="6"/>
      <c r="E3" s="7"/>
      <c r="F3" s="7"/>
      <c r="G3" s="8" t="s">
        <v>131</v>
      </c>
    </row>
    <row r="4" ht="21.75" customHeight="1" spans="1:7">
      <c r="A4" s="9" t="s">
        <v>192</v>
      </c>
      <c r="B4" s="9" t="s">
        <v>191</v>
      </c>
      <c r="C4" s="9" t="s">
        <v>143</v>
      </c>
      <c r="D4" s="10" t="s">
        <v>334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335</v>
      </c>
      <c r="F5" s="10" t="s">
        <v>336</v>
      </c>
      <c r="G5" s="10" t="s">
        <v>337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39</v>
      </c>
      <c r="B15" s="25" t="s">
        <v>338</v>
      </c>
      <c r="C15" s="25"/>
      <c r="D15" s="26"/>
      <c r="E15" s="27"/>
      <c r="F15" s="27"/>
      <c r="G15" s="27"/>
    </row>
    <row r="16" customHeight="1" spans="1:7">
      <c r="A16" t="s">
        <v>339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2.25" customWidth="1"/>
    <col min="6" max="8" width="10.1333333333333" customWidth="1"/>
    <col min="9" max="10" width="12.375" customWidth="1"/>
    <col min="11" max="19" width="10.1333333333333" customWidth="1"/>
  </cols>
  <sheetData>
    <row r="1" ht="12" customHeight="1" spans="1:19">
      <c r="A1" s="176"/>
      <c r="J1" s="177"/>
      <c r="R1" s="3" t="s">
        <v>35</v>
      </c>
    </row>
    <row r="2" ht="36" customHeight="1" spans="1:19">
      <c r="A2" s="178" t="s">
        <v>36</v>
      </c>
      <c r="B2" s="28"/>
      <c r="C2" s="28"/>
      <c r="D2" s="28"/>
      <c r="E2" s="28"/>
      <c r="F2" s="28"/>
      <c r="G2" s="28"/>
      <c r="H2" s="28"/>
      <c r="I2" s="28"/>
      <c r="J2" s="53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5" t="s">
        <v>2</v>
      </c>
      <c r="B3" s="7"/>
      <c r="C3" s="7"/>
      <c r="D3" s="7"/>
      <c r="E3" s="7"/>
      <c r="F3" s="7"/>
      <c r="G3" s="7"/>
      <c r="H3" s="7"/>
      <c r="I3" s="7"/>
      <c r="J3" s="179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0" t="s">
        <v>37</v>
      </c>
      <c r="B4" s="181" t="s">
        <v>38</v>
      </c>
      <c r="C4" s="181" t="s">
        <v>39</v>
      </c>
      <c r="D4" s="182" t="s">
        <v>40</v>
      </c>
      <c r="E4" s="183"/>
      <c r="F4" s="183"/>
      <c r="G4" s="183"/>
      <c r="H4" s="183"/>
      <c r="I4" s="183"/>
      <c r="J4" s="184"/>
      <c r="K4" s="183"/>
      <c r="L4" s="183"/>
      <c r="M4" s="183"/>
      <c r="N4" s="185"/>
      <c r="O4" s="185" t="s">
        <v>28</v>
      </c>
      <c r="P4" s="185"/>
      <c r="Q4" s="185"/>
      <c r="R4" s="185"/>
      <c r="S4" s="185"/>
    </row>
    <row r="5" ht="18" customHeight="1" spans="1:19">
      <c r="A5" s="186"/>
      <c r="B5" s="187"/>
      <c r="C5" s="187"/>
      <c r="D5" s="187" t="s">
        <v>41</v>
      </c>
      <c r="E5" s="187" t="s">
        <v>42</v>
      </c>
      <c r="F5" s="187" t="s">
        <v>43</v>
      </c>
      <c r="G5" s="187" t="s">
        <v>44</v>
      </c>
      <c r="H5" s="187" t="s">
        <v>45</v>
      </c>
      <c r="I5" s="188" t="s">
        <v>46</v>
      </c>
      <c r="J5" s="189"/>
      <c r="K5" s="188" t="s">
        <v>47</v>
      </c>
      <c r="L5" s="188" t="s">
        <v>48</v>
      </c>
      <c r="M5" s="188" t="s">
        <v>49</v>
      </c>
      <c r="N5" s="190" t="s">
        <v>50</v>
      </c>
      <c r="O5" s="191" t="s">
        <v>41</v>
      </c>
      <c r="P5" s="191" t="s">
        <v>42</v>
      </c>
      <c r="Q5" s="191" t="s">
        <v>43</v>
      </c>
      <c r="R5" s="191" t="s">
        <v>44</v>
      </c>
      <c r="S5" s="191" t="s">
        <v>51</v>
      </c>
    </row>
    <row r="6" ht="29.25" customHeight="1" spans="1:19">
      <c r="A6" s="192"/>
      <c r="B6" s="193"/>
      <c r="C6" s="193"/>
      <c r="D6" s="193"/>
      <c r="E6" s="193"/>
      <c r="F6" s="193"/>
      <c r="G6" s="193"/>
      <c r="H6" s="193"/>
      <c r="I6" s="194" t="s">
        <v>41</v>
      </c>
      <c r="J6" s="194" t="s">
        <v>52</v>
      </c>
      <c r="K6" s="194" t="s">
        <v>47</v>
      </c>
      <c r="L6" s="194" t="s">
        <v>48</v>
      </c>
      <c r="M6" s="194" t="s">
        <v>49</v>
      </c>
      <c r="N6" s="194" t="s">
        <v>50</v>
      </c>
      <c r="O6" s="194"/>
      <c r="P6" s="194"/>
      <c r="Q6" s="194"/>
      <c r="R6" s="194"/>
      <c r="S6" s="194"/>
    </row>
    <row r="7" ht="16.5" customHeight="1" spans="1:19">
      <c r="A7" s="195">
        <v>1</v>
      </c>
      <c r="B7" s="20">
        <v>2</v>
      </c>
      <c r="C7" s="20">
        <v>3</v>
      </c>
      <c r="D7" s="20">
        <v>4</v>
      </c>
      <c r="E7" s="195">
        <v>5</v>
      </c>
      <c r="F7" s="20">
        <v>6</v>
      </c>
      <c r="G7" s="20">
        <v>7</v>
      </c>
      <c r="H7" s="195">
        <v>8</v>
      </c>
      <c r="I7" s="20">
        <v>9</v>
      </c>
      <c r="J7" s="30">
        <v>10</v>
      </c>
      <c r="K7" s="30">
        <v>11</v>
      </c>
      <c r="L7" s="196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76" t="s">
        <v>53</v>
      </c>
      <c r="B8" s="76" t="s">
        <v>54</v>
      </c>
      <c r="C8" s="23">
        <v>10656112.95</v>
      </c>
      <c r="D8" s="147">
        <v>10656112.95</v>
      </c>
      <c r="E8" s="98">
        <v>3735112.95</v>
      </c>
      <c r="F8" s="98"/>
      <c r="G8" s="98"/>
      <c r="H8" s="98"/>
      <c r="I8" s="98">
        <v>6921000</v>
      </c>
      <c r="J8" s="98">
        <v>6921000</v>
      </c>
      <c r="K8" s="98"/>
      <c r="L8" s="98"/>
      <c r="M8" s="98"/>
      <c r="N8" s="98"/>
      <c r="O8" s="98"/>
      <c r="P8" s="98"/>
      <c r="Q8" s="98"/>
      <c r="R8" s="98"/>
      <c r="S8" s="98"/>
    </row>
    <row r="9" ht="31.4" customHeight="1" spans="1:19">
      <c r="A9" s="75"/>
      <c r="B9" s="75"/>
      <c r="C9" s="23"/>
      <c r="D9" s="147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ht="31.4" customHeight="1" spans="1:19">
      <c r="A10" s="75"/>
      <c r="B10" s="75"/>
      <c r="C10" s="23"/>
      <c r="D10" s="14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ht="31.4" customHeight="1" spans="1:19">
      <c r="A11" s="75"/>
      <c r="B11" s="75"/>
      <c r="C11" s="23"/>
      <c r="D11" s="14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31.4" customHeight="1" spans="1:19">
      <c r="A12" s="75"/>
      <c r="B12" s="75"/>
      <c r="C12" s="23"/>
      <c r="D12" s="14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31.4" customHeight="1" spans="1:19">
      <c r="A13" s="75"/>
      <c r="B13" s="75"/>
      <c r="C13" s="23"/>
      <c r="D13" s="14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31.4" customHeight="1" spans="1:19">
      <c r="A14" s="75"/>
      <c r="B14" s="75"/>
      <c r="C14" s="23"/>
      <c r="D14" s="14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31.4" customHeight="1" spans="1:19">
      <c r="A15" s="75"/>
      <c r="B15" s="75"/>
      <c r="C15" s="23"/>
      <c r="D15" s="14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33" customHeight="1" spans="1:19">
      <c r="A16" s="75"/>
      <c r="B16" s="75"/>
      <c r="C16" s="23"/>
      <c r="D16" s="14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="1" customFormat="1" ht="23" customHeight="1" spans="1:19">
      <c r="A17" s="169" t="s">
        <v>39</v>
      </c>
      <c r="B17" s="197"/>
      <c r="C17" s="167">
        <v>10656112.95</v>
      </c>
      <c r="D17" s="167">
        <v>10656112.95</v>
      </c>
      <c r="E17" s="103">
        <v>3735112.95</v>
      </c>
      <c r="F17" s="103"/>
      <c r="G17" s="103"/>
      <c r="H17" s="103"/>
      <c r="I17" s="103">
        <v>6921000</v>
      </c>
      <c r="J17" s="103">
        <v>6921000</v>
      </c>
      <c r="K17" s="103"/>
      <c r="L17" s="103"/>
      <c r="M17" s="103"/>
      <c r="N17" s="103"/>
      <c r="O17" s="103"/>
      <c r="P17" s="103"/>
      <c r="Q17" s="103"/>
      <c r="R17" s="103"/>
      <c r="S17" s="10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16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7" t="s">
        <v>2</v>
      </c>
      <c r="B3" s="118"/>
      <c r="C3" s="65"/>
      <c r="D3" s="65"/>
      <c r="E3" s="65"/>
      <c r="F3" s="65"/>
      <c r="G3" s="7"/>
      <c r="H3" s="65"/>
      <c r="I3" s="65"/>
      <c r="J3" s="7"/>
      <c r="K3" s="65"/>
      <c r="L3" s="65"/>
      <c r="M3" s="7"/>
      <c r="N3" s="7"/>
      <c r="O3" s="119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0" t="s">
        <v>42</v>
      </c>
      <c r="E4" s="120"/>
      <c r="F4" s="120"/>
      <c r="G4" s="172" t="s">
        <v>43</v>
      </c>
      <c r="H4" s="10" t="s">
        <v>44</v>
      </c>
      <c r="I4" s="10" t="s">
        <v>59</v>
      </c>
      <c r="J4" s="11" t="s">
        <v>60</v>
      </c>
      <c r="K4" s="70" t="s">
        <v>61</v>
      </c>
      <c r="L4" s="70" t="s">
        <v>62</v>
      </c>
      <c r="M4" s="70" t="s">
        <v>63</v>
      </c>
      <c r="N4" s="70" t="s">
        <v>64</v>
      </c>
      <c r="O4" s="86" t="s">
        <v>65</v>
      </c>
    </row>
    <row r="5" ht="30" customHeight="1" spans="1:15">
      <c r="A5" s="19"/>
      <c r="B5" s="19"/>
      <c r="C5" s="19"/>
      <c r="D5" s="120" t="s">
        <v>41</v>
      </c>
      <c r="E5" s="120" t="s">
        <v>66</v>
      </c>
      <c r="F5" s="120" t="s">
        <v>67</v>
      </c>
      <c r="G5" s="19"/>
      <c r="H5" s="19"/>
      <c r="I5" s="19"/>
      <c r="J5" s="120" t="s">
        <v>41</v>
      </c>
      <c r="K5" s="94" t="s">
        <v>61</v>
      </c>
      <c r="L5" s="94" t="s">
        <v>62</v>
      </c>
      <c r="M5" s="94" t="s">
        <v>63</v>
      </c>
      <c r="N5" s="94" t="s">
        <v>64</v>
      </c>
      <c r="O5" s="94" t="s">
        <v>65</v>
      </c>
    </row>
    <row r="6" ht="16.5" customHeight="1" spans="1:15">
      <c r="A6" s="120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  <c r="G6" s="120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120">
        <v>15</v>
      </c>
    </row>
    <row r="7" ht="20.25" customHeight="1" spans="1:15">
      <c r="A7" s="173" t="s">
        <v>68</v>
      </c>
      <c r="B7" s="76" t="s">
        <v>69</v>
      </c>
      <c r="C7" s="147">
        <v>921575.98</v>
      </c>
      <c r="D7" s="147">
        <v>501575.98</v>
      </c>
      <c r="E7" s="147">
        <v>501575.98</v>
      </c>
      <c r="F7" s="147"/>
      <c r="G7" s="98"/>
      <c r="H7" s="147"/>
      <c r="I7" s="147"/>
      <c r="J7" s="147">
        <v>420000</v>
      </c>
      <c r="K7" s="147">
        <v>420000</v>
      </c>
      <c r="L7" s="147"/>
      <c r="M7" s="98"/>
      <c r="N7" s="147"/>
      <c r="O7" s="147"/>
    </row>
    <row r="8" ht="20.25" customHeight="1" spans="1:15">
      <c r="A8" s="174" t="s">
        <v>70</v>
      </c>
      <c r="B8" s="76" t="s">
        <v>71</v>
      </c>
      <c r="C8" s="147">
        <v>921575.98</v>
      </c>
      <c r="D8" s="147">
        <v>501575.98</v>
      </c>
      <c r="E8" s="147">
        <v>501575.98</v>
      </c>
      <c r="F8" s="147"/>
      <c r="G8" s="98"/>
      <c r="H8" s="147"/>
      <c r="I8" s="147"/>
      <c r="J8" s="147">
        <v>420000</v>
      </c>
      <c r="K8" s="147">
        <v>420000</v>
      </c>
      <c r="L8" s="147"/>
      <c r="M8" s="98"/>
      <c r="N8" s="147"/>
      <c r="O8" s="147"/>
    </row>
    <row r="9" ht="20.25" customHeight="1" spans="1:15">
      <c r="A9" s="175" t="s">
        <v>72</v>
      </c>
      <c r="B9" s="76" t="s">
        <v>73</v>
      </c>
      <c r="C9" s="147">
        <v>881160</v>
      </c>
      <c r="D9" s="147">
        <v>461160</v>
      </c>
      <c r="E9" s="147">
        <v>461160</v>
      </c>
      <c r="F9" s="147"/>
      <c r="G9" s="98"/>
      <c r="H9" s="147"/>
      <c r="I9" s="147"/>
      <c r="J9" s="147">
        <v>420000</v>
      </c>
      <c r="K9" s="147">
        <v>420000</v>
      </c>
      <c r="L9" s="147"/>
      <c r="M9" s="98"/>
      <c r="N9" s="147"/>
      <c r="O9" s="147"/>
    </row>
    <row r="10" ht="20.25" customHeight="1" spans="1:15">
      <c r="A10" s="175" t="s">
        <v>74</v>
      </c>
      <c r="B10" s="76" t="s">
        <v>75</v>
      </c>
      <c r="C10" s="147">
        <v>40415.98</v>
      </c>
      <c r="D10" s="147">
        <v>40415.98</v>
      </c>
      <c r="E10" s="147">
        <v>40415.98</v>
      </c>
      <c r="F10" s="147"/>
      <c r="G10" s="98"/>
      <c r="H10" s="147"/>
      <c r="I10" s="147"/>
      <c r="J10" s="147"/>
      <c r="K10" s="147"/>
      <c r="L10" s="147"/>
      <c r="M10" s="98"/>
      <c r="N10" s="147"/>
      <c r="O10" s="147"/>
    </row>
    <row r="11" ht="20.25" customHeight="1" spans="1:15">
      <c r="A11" s="174" t="s">
        <v>76</v>
      </c>
      <c r="B11" s="76" t="s">
        <v>77</v>
      </c>
      <c r="C11" s="147"/>
      <c r="D11" s="147"/>
      <c r="E11" s="147"/>
      <c r="F11" s="147"/>
      <c r="G11" s="98"/>
      <c r="H11" s="147"/>
      <c r="I11" s="147"/>
      <c r="J11" s="147"/>
      <c r="K11" s="147"/>
      <c r="L11" s="147"/>
      <c r="M11" s="98"/>
      <c r="N11" s="147"/>
      <c r="O11" s="147"/>
    </row>
    <row r="12" ht="20.25" customHeight="1" spans="1:15">
      <c r="A12" s="175" t="s">
        <v>78</v>
      </c>
      <c r="B12" s="76" t="s">
        <v>77</v>
      </c>
      <c r="C12" s="147"/>
      <c r="D12" s="147"/>
      <c r="E12" s="147"/>
      <c r="F12" s="147"/>
      <c r="G12" s="98"/>
      <c r="H12" s="147"/>
      <c r="I12" s="147"/>
      <c r="J12" s="147"/>
      <c r="K12" s="147"/>
      <c r="L12" s="147"/>
      <c r="M12" s="98"/>
      <c r="N12" s="147"/>
      <c r="O12" s="147"/>
    </row>
    <row r="13" ht="20.25" customHeight="1" spans="1:15">
      <c r="A13" s="173" t="s">
        <v>79</v>
      </c>
      <c r="B13" s="76" t="s">
        <v>80</v>
      </c>
      <c r="C13" s="147">
        <v>9087279.41</v>
      </c>
      <c r="D13" s="147">
        <v>2898279.41</v>
      </c>
      <c r="E13" s="147">
        <v>2898279.41</v>
      </c>
      <c r="F13" s="147"/>
      <c r="G13" s="98"/>
      <c r="H13" s="147"/>
      <c r="I13" s="147"/>
      <c r="J13" s="147">
        <v>6189000</v>
      </c>
      <c r="K13" s="147">
        <v>6189000</v>
      </c>
      <c r="L13" s="147"/>
      <c r="M13" s="98"/>
      <c r="N13" s="147"/>
      <c r="O13" s="147"/>
    </row>
    <row r="14" ht="20.25" customHeight="1" spans="1:15">
      <c r="A14" s="174" t="s">
        <v>81</v>
      </c>
      <c r="B14" s="76" t="s">
        <v>82</v>
      </c>
      <c r="C14" s="147">
        <v>8736413</v>
      </c>
      <c r="D14" s="147">
        <v>2737413</v>
      </c>
      <c r="E14" s="147">
        <v>2737413</v>
      </c>
      <c r="F14" s="147"/>
      <c r="G14" s="98"/>
      <c r="H14" s="147"/>
      <c r="I14" s="147"/>
      <c r="J14" s="147">
        <v>5999000</v>
      </c>
      <c r="K14" s="147">
        <v>5999000</v>
      </c>
      <c r="L14" s="147"/>
      <c r="M14" s="98"/>
      <c r="N14" s="147"/>
      <c r="O14" s="147"/>
    </row>
    <row r="15" ht="20.25" customHeight="1" spans="1:15">
      <c r="A15" s="175" t="s">
        <v>83</v>
      </c>
      <c r="B15" s="76" t="s">
        <v>84</v>
      </c>
      <c r="C15" s="147">
        <v>8736413</v>
      </c>
      <c r="D15" s="147">
        <v>2737413</v>
      </c>
      <c r="E15" s="147">
        <v>2737413</v>
      </c>
      <c r="F15" s="147"/>
      <c r="G15" s="98"/>
      <c r="H15" s="147"/>
      <c r="I15" s="147"/>
      <c r="J15" s="147">
        <v>5999000</v>
      </c>
      <c r="K15" s="147">
        <v>5999000</v>
      </c>
      <c r="L15" s="147"/>
      <c r="M15" s="98"/>
      <c r="N15" s="147"/>
      <c r="O15" s="147"/>
    </row>
    <row r="16" ht="20.25" customHeight="1" spans="1:15">
      <c r="A16" s="174" t="s">
        <v>85</v>
      </c>
      <c r="B16" s="76" t="s">
        <v>86</v>
      </c>
      <c r="C16" s="147">
        <v>350866.41</v>
      </c>
      <c r="D16" s="147">
        <v>160866.41</v>
      </c>
      <c r="E16" s="147">
        <v>160866.41</v>
      </c>
      <c r="F16" s="147"/>
      <c r="G16" s="98"/>
      <c r="H16" s="147"/>
      <c r="I16" s="147"/>
      <c r="J16" s="147">
        <v>190000</v>
      </c>
      <c r="K16" s="147">
        <v>190000</v>
      </c>
      <c r="L16" s="147"/>
      <c r="M16" s="98"/>
      <c r="N16" s="147"/>
      <c r="O16" s="147"/>
    </row>
    <row r="17" ht="20.25" customHeight="1" spans="1:15">
      <c r="A17" s="175" t="s">
        <v>87</v>
      </c>
      <c r="B17" s="76" t="s">
        <v>88</v>
      </c>
      <c r="C17" s="147"/>
      <c r="D17" s="147"/>
      <c r="E17" s="147"/>
      <c r="F17" s="147"/>
      <c r="G17" s="98"/>
      <c r="H17" s="147"/>
      <c r="I17" s="147"/>
      <c r="J17" s="147"/>
      <c r="K17" s="147"/>
      <c r="L17" s="147"/>
      <c r="M17" s="98"/>
      <c r="N17" s="147"/>
      <c r="O17" s="147"/>
    </row>
    <row r="18" ht="20.25" customHeight="1" spans="1:15">
      <c r="A18" s="175" t="s">
        <v>89</v>
      </c>
      <c r="B18" s="76" t="s">
        <v>90</v>
      </c>
      <c r="C18" s="147">
        <v>350866.41</v>
      </c>
      <c r="D18" s="147">
        <v>160866.41</v>
      </c>
      <c r="E18" s="147">
        <v>160866.41</v>
      </c>
      <c r="F18" s="147"/>
      <c r="G18" s="98"/>
      <c r="H18" s="147"/>
      <c r="I18" s="147"/>
      <c r="J18" s="147">
        <v>190000</v>
      </c>
      <c r="K18" s="147">
        <v>190000</v>
      </c>
      <c r="L18" s="147"/>
      <c r="M18" s="98"/>
      <c r="N18" s="147"/>
      <c r="O18" s="147"/>
    </row>
    <row r="19" ht="20.25" customHeight="1" spans="1:15">
      <c r="A19" s="175" t="s">
        <v>91</v>
      </c>
      <c r="B19" s="76" t="s">
        <v>92</v>
      </c>
      <c r="C19" s="147"/>
      <c r="D19" s="147"/>
      <c r="E19" s="147"/>
      <c r="F19" s="147"/>
      <c r="G19" s="98"/>
      <c r="H19" s="147"/>
      <c r="I19" s="147"/>
      <c r="J19" s="147"/>
      <c r="K19" s="147"/>
      <c r="L19" s="147"/>
      <c r="M19" s="98"/>
      <c r="N19" s="147"/>
      <c r="O19" s="147"/>
    </row>
    <row r="20" ht="20.25" customHeight="1" spans="1:15">
      <c r="A20" s="173" t="s">
        <v>93</v>
      </c>
      <c r="B20" s="31" t="s">
        <v>94</v>
      </c>
      <c r="C20" s="147">
        <v>647257.56</v>
      </c>
      <c r="D20" s="147">
        <v>335257.56</v>
      </c>
      <c r="E20" s="147">
        <v>335257.56</v>
      </c>
      <c r="F20" s="147"/>
      <c r="G20" s="98"/>
      <c r="H20" s="147"/>
      <c r="I20" s="147"/>
      <c r="J20" s="147">
        <v>312000</v>
      </c>
      <c r="K20" s="147">
        <v>312000</v>
      </c>
      <c r="L20" s="147"/>
      <c r="M20" s="98"/>
      <c r="N20" s="147"/>
      <c r="O20" s="147"/>
    </row>
    <row r="21" ht="20.25" customHeight="1" spans="1:15">
      <c r="A21" s="174" t="s">
        <v>95</v>
      </c>
      <c r="B21" s="75" t="s">
        <v>96</v>
      </c>
      <c r="C21" s="147">
        <v>647257.56</v>
      </c>
      <c r="D21" s="147">
        <v>335257.56</v>
      </c>
      <c r="E21" s="147">
        <v>335257.56</v>
      </c>
      <c r="F21" s="147"/>
      <c r="G21" s="98"/>
      <c r="H21" s="147"/>
      <c r="I21" s="147"/>
      <c r="J21" s="147">
        <v>312000</v>
      </c>
      <c r="K21" s="147">
        <v>312000</v>
      </c>
      <c r="L21" s="147"/>
      <c r="M21" s="98"/>
      <c r="N21" s="147"/>
      <c r="O21" s="147"/>
    </row>
    <row r="22" ht="20.25" customHeight="1" spans="1:15">
      <c r="A22" s="175" t="s">
        <v>97</v>
      </c>
      <c r="B22" s="76" t="s">
        <v>98</v>
      </c>
      <c r="C22" s="147">
        <v>647257.56</v>
      </c>
      <c r="D22" s="147">
        <v>335257.56</v>
      </c>
      <c r="E22" s="147">
        <v>335257.56</v>
      </c>
      <c r="F22" s="147"/>
      <c r="G22" s="98"/>
      <c r="H22" s="147"/>
      <c r="I22" s="147"/>
      <c r="J22" s="147">
        <v>312000</v>
      </c>
      <c r="K22" s="147">
        <v>312000</v>
      </c>
      <c r="L22" s="147"/>
      <c r="M22" s="98"/>
      <c r="N22" s="147"/>
      <c r="O22" s="147"/>
    </row>
    <row r="23" s="1" customFormat="1" ht="24" customHeight="1" spans="1:15">
      <c r="A23" s="121" t="s">
        <v>99</v>
      </c>
      <c r="B23" s="122" t="s">
        <v>99</v>
      </c>
      <c r="C23" s="167">
        <v>10656112.95</v>
      </c>
      <c r="D23" s="167">
        <v>3735112.95</v>
      </c>
      <c r="E23" s="167">
        <v>3735112.95</v>
      </c>
      <c r="F23" s="167"/>
      <c r="G23" s="103"/>
      <c r="H23" s="167"/>
      <c r="I23" s="167"/>
      <c r="J23" s="167">
        <v>6921000</v>
      </c>
      <c r="K23" s="167">
        <v>6921000</v>
      </c>
      <c r="L23" s="167"/>
      <c r="M23" s="103"/>
      <c r="N23" s="167"/>
      <c r="O23" s="167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4" t="s">
        <v>100</v>
      </c>
    </row>
    <row r="2" ht="31.5" customHeight="1" spans="1:4">
      <c r="A2" s="52" t="s">
        <v>101</v>
      </c>
      <c r="B2" s="160"/>
      <c r="C2" s="160"/>
      <c r="D2" s="160"/>
    </row>
    <row r="3" ht="17.25" customHeight="1" spans="1:4">
      <c r="A3" s="5" t="s">
        <v>2</v>
      </c>
      <c r="B3" s="161"/>
      <c r="C3" s="161"/>
      <c r="D3" s="106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2" t="s">
        <v>7</v>
      </c>
      <c r="C5" s="16" t="s">
        <v>102</v>
      </c>
      <c r="D5" s="16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3" t="s">
        <v>103</v>
      </c>
      <c r="B7" s="103">
        <v>3735112.95</v>
      </c>
      <c r="C7" s="164" t="s">
        <v>104</v>
      </c>
      <c r="D7" s="103">
        <v>3735112.95</v>
      </c>
    </row>
    <row r="8" ht="29.15" customHeight="1" spans="1:4">
      <c r="A8" s="165" t="s">
        <v>105</v>
      </c>
      <c r="B8" s="98">
        <v>3735112.95</v>
      </c>
      <c r="C8" s="207" t="s">
        <v>106</v>
      </c>
      <c r="D8" s="98">
        <v>501575.98</v>
      </c>
    </row>
    <row r="9" ht="29.15" customHeight="1" spans="1:4">
      <c r="A9" s="165" t="s">
        <v>107</v>
      </c>
      <c r="B9" s="98"/>
      <c r="C9" s="207" t="s">
        <v>108</v>
      </c>
      <c r="D9" s="98">
        <v>2898279.41</v>
      </c>
    </row>
    <row r="10" ht="29.15" customHeight="1" spans="1:4">
      <c r="A10" s="165" t="s">
        <v>109</v>
      </c>
      <c r="B10" s="98"/>
      <c r="C10" s="207" t="s">
        <v>110</v>
      </c>
      <c r="D10" s="98">
        <v>335257.56</v>
      </c>
    </row>
    <row r="11" ht="29.15" customHeight="1" spans="1:4">
      <c r="A11" s="166" t="s">
        <v>111</v>
      </c>
      <c r="B11" s="167"/>
      <c r="C11" s="207" t="s">
        <v>112</v>
      </c>
      <c r="D11" s="98"/>
    </row>
    <row r="12" ht="29.15" customHeight="1" spans="1:4">
      <c r="A12" s="165" t="s">
        <v>105</v>
      </c>
      <c r="B12" s="147"/>
      <c r="C12" s="207" t="s">
        <v>113</v>
      </c>
      <c r="D12" s="98"/>
    </row>
    <row r="13" ht="29.15" customHeight="1" spans="1:4">
      <c r="A13" s="168" t="s">
        <v>107</v>
      </c>
      <c r="B13" s="147"/>
      <c r="C13" s="207" t="s">
        <v>114</v>
      </c>
      <c r="D13" s="98"/>
    </row>
    <row r="14" ht="29.15" customHeight="1" spans="1:4">
      <c r="A14" s="168" t="s">
        <v>109</v>
      </c>
      <c r="B14" s="167"/>
      <c r="C14" s="207" t="s">
        <v>115</v>
      </c>
      <c r="D14" s="98"/>
    </row>
    <row r="15" ht="29.15" customHeight="1" spans="1:4">
      <c r="A15" s="169"/>
      <c r="B15" s="167"/>
      <c r="C15" s="170" t="s">
        <v>116</v>
      </c>
      <c r="D15" s="167"/>
    </row>
    <row r="16" ht="29.15" customHeight="1" spans="1:4">
      <c r="A16" s="169" t="s">
        <v>117</v>
      </c>
      <c r="B16" s="167">
        <v>3735112.95</v>
      </c>
      <c r="C16" s="171" t="s">
        <v>34</v>
      </c>
      <c r="D16" s="167">
        <v>3735112.95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6"/>
      <c r="F1" s="116"/>
      <c r="G1" s="116" t="s">
        <v>118</v>
      </c>
    </row>
    <row r="2" ht="39" customHeight="1" spans="1:7">
      <c r="A2" s="4" t="s">
        <v>119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9"/>
      <c r="G3" s="119" t="s">
        <v>3</v>
      </c>
    </row>
    <row r="4" ht="20.25" customHeight="1" spans="1:7">
      <c r="A4" s="149" t="s">
        <v>120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07"/>
      <c r="D5" s="107" t="s">
        <v>41</v>
      </c>
      <c r="E5" s="107" t="s">
        <v>121</v>
      </c>
      <c r="F5" s="107" t="s">
        <v>122</v>
      </c>
      <c r="G5" s="107"/>
    </row>
    <row r="6" ht="13.5" customHeight="1" spans="1:7">
      <c r="A6" s="154" t="s">
        <v>123</v>
      </c>
      <c r="B6" s="154" t="s">
        <v>124</v>
      </c>
      <c r="C6" s="154" t="s">
        <v>125</v>
      </c>
      <c r="D6" s="120"/>
      <c r="E6" s="154" t="s">
        <v>126</v>
      </c>
      <c r="F6" s="154" t="s">
        <v>127</v>
      </c>
      <c r="G6" s="154" t="s">
        <v>128</v>
      </c>
    </row>
    <row r="7" ht="18" customHeight="1" spans="1:7">
      <c r="A7" s="155" t="s">
        <v>68</v>
      </c>
      <c r="B7" s="76" t="s">
        <v>69</v>
      </c>
      <c r="C7" s="23">
        <v>501575.98</v>
      </c>
      <c r="D7" s="23">
        <v>501575.98</v>
      </c>
      <c r="E7" s="23">
        <v>501575.98</v>
      </c>
      <c r="F7" s="23"/>
      <c r="G7" s="23"/>
    </row>
    <row r="8" ht="18" customHeight="1" spans="1:7">
      <c r="A8" s="156" t="s">
        <v>70</v>
      </c>
      <c r="B8" s="76" t="s">
        <v>71</v>
      </c>
      <c r="C8" s="23">
        <v>501575.98</v>
      </c>
      <c r="D8" s="23">
        <v>501575.98</v>
      </c>
      <c r="E8" s="23">
        <v>501575.98</v>
      </c>
      <c r="F8" s="23"/>
      <c r="G8" s="23"/>
    </row>
    <row r="9" ht="18" customHeight="1" spans="1:7">
      <c r="A9" s="157" t="s">
        <v>72</v>
      </c>
      <c r="B9" s="76" t="s">
        <v>73</v>
      </c>
      <c r="C9" s="23">
        <v>461160</v>
      </c>
      <c r="D9" s="23">
        <v>461160</v>
      </c>
      <c r="E9" s="23">
        <v>461160</v>
      </c>
      <c r="F9" s="23"/>
      <c r="G9" s="23"/>
    </row>
    <row r="10" ht="18" customHeight="1" spans="1:7">
      <c r="A10" s="157" t="s">
        <v>74</v>
      </c>
      <c r="B10" s="76" t="s">
        <v>75</v>
      </c>
      <c r="C10" s="23">
        <v>40415.98</v>
      </c>
      <c r="D10" s="23">
        <v>40415.98</v>
      </c>
      <c r="E10" s="23">
        <v>40415.98</v>
      </c>
      <c r="F10" s="23"/>
      <c r="G10" s="23"/>
    </row>
    <row r="11" ht="18" customHeight="1" spans="1:7">
      <c r="A11" s="155" t="s">
        <v>79</v>
      </c>
      <c r="B11" s="76" t="s">
        <v>80</v>
      </c>
      <c r="C11" s="23">
        <v>2898279.41</v>
      </c>
      <c r="D11" s="23">
        <v>2898279.41</v>
      </c>
      <c r="E11" s="23">
        <v>2898279.41</v>
      </c>
      <c r="F11" s="23"/>
      <c r="G11" s="23"/>
    </row>
    <row r="12" ht="18" customHeight="1" spans="1:7">
      <c r="A12" s="156" t="s">
        <v>81</v>
      </c>
      <c r="B12" s="76" t="s">
        <v>82</v>
      </c>
      <c r="C12" s="23">
        <v>2737413</v>
      </c>
      <c r="D12" s="23">
        <v>2737413</v>
      </c>
      <c r="E12" s="23">
        <v>2737413</v>
      </c>
      <c r="F12" s="23"/>
      <c r="G12" s="23"/>
    </row>
    <row r="13" ht="18" customHeight="1" spans="1:7">
      <c r="A13" s="157" t="s">
        <v>83</v>
      </c>
      <c r="B13" s="76" t="s">
        <v>84</v>
      </c>
      <c r="C13" s="23">
        <v>2737413</v>
      </c>
      <c r="D13" s="23">
        <v>2737413</v>
      </c>
      <c r="E13" s="23">
        <v>2737413</v>
      </c>
      <c r="F13" s="23"/>
      <c r="G13" s="23"/>
    </row>
    <row r="14" ht="18" customHeight="1" spans="1:7">
      <c r="A14" s="156" t="s">
        <v>85</v>
      </c>
      <c r="B14" s="31" t="s">
        <v>86</v>
      </c>
      <c r="C14" s="23">
        <v>160866.41</v>
      </c>
      <c r="D14" s="23">
        <v>160866.41</v>
      </c>
      <c r="E14" s="23">
        <v>160866.41</v>
      </c>
      <c r="F14" s="23"/>
      <c r="G14" s="23"/>
    </row>
    <row r="15" ht="18" customHeight="1" spans="1:7">
      <c r="A15" s="157" t="s">
        <v>89</v>
      </c>
      <c r="B15" s="75" t="s">
        <v>90</v>
      </c>
      <c r="C15" s="23">
        <v>160866.41</v>
      </c>
      <c r="D15" s="23">
        <v>160866.41</v>
      </c>
      <c r="E15" s="23">
        <v>160866.41</v>
      </c>
      <c r="F15" s="23"/>
      <c r="G15" s="23"/>
    </row>
    <row r="16" ht="18" customHeight="1" spans="1:7">
      <c r="A16" s="155" t="s">
        <v>93</v>
      </c>
      <c r="B16" s="76" t="s">
        <v>94</v>
      </c>
      <c r="C16" s="23">
        <v>335257.56</v>
      </c>
      <c r="D16" s="23">
        <v>335257.56</v>
      </c>
      <c r="E16" s="23">
        <v>335257.56</v>
      </c>
      <c r="F16" s="23"/>
      <c r="G16" s="23"/>
    </row>
    <row r="17" ht="18" customHeight="1" spans="1:7">
      <c r="A17" s="156" t="s">
        <v>95</v>
      </c>
      <c r="B17" s="31" t="s">
        <v>96</v>
      </c>
      <c r="C17" s="23">
        <v>335257.56</v>
      </c>
      <c r="D17" s="23">
        <v>335257.56</v>
      </c>
      <c r="E17" s="23">
        <v>335257.56</v>
      </c>
      <c r="F17" s="23"/>
      <c r="G17" s="23"/>
    </row>
    <row r="18" ht="18" customHeight="1" spans="1:7">
      <c r="A18" s="157" t="s">
        <v>97</v>
      </c>
      <c r="B18" s="75" t="s">
        <v>98</v>
      </c>
      <c r="C18" s="23">
        <v>335257.56</v>
      </c>
      <c r="D18" s="23">
        <v>335257.56</v>
      </c>
      <c r="E18" s="23">
        <v>335257.56</v>
      </c>
      <c r="F18" s="23"/>
      <c r="G18" s="23"/>
    </row>
    <row r="19" s="1" customFormat="1" ht="18" customHeight="1" spans="1:7">
      <c r="A19" s="158" t="s">
        <v>99</v>
      </c>
      <c r="B19" s="159" t="s">
        <v>99</v>
      </c>
      <c r="C19" s="27">
        <v>3735112.95</v>
      </c>
      <c r="D19" s="27">
        <v>3735112.95</v>
      </c>
      <c r="E19" s="27">
        <v>3735112.95</v>
      </c>
      <c r="F19" s="27"/>
      <c r="G19" s="27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21" sqref="E21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67"/>
      <c r="F1" s="66" t="s">
        <v>129</v>
      </c>
    </row>
    <row r="2" ht="25.5" customHeight="1" spans="1:6">
      <c r="A2" s="144" t="s">
        <v>130</v>
      </c>
      <c r="B2" s="144"/>
      <c r="C2" s="144"/>
      <c r="D2" s="144"/>
      <c r="E2" s="144"/>
      <c r="F2" s="144"/>
    </row>
    <row r="3" ht="15.75" customHeight="1" spans="1:6">
      <c r="A3" s="5" t="s">
        <v>2</v>
      </c>
      <c r="B3" s="143"/>
      <c r="C3" s="67"/>
      <c r="F3" s="66" t="s">
        <v>131</v>
      </c>
    </row>
    <row r="4" ht="19.5" customHeight="1" spans="1:6">
      <c r="A4" s="10" t="s">
        <v>132</v>
      </c>
      <c r="B4" s="16" t="s">
        <v>133</v>
      </c>
      <c r="C4" s="11" t="s">
        <v>134</v>
      </c>
      <c r="D4" s="12"/>
      <c r="E4" s="13"/>
      <c r="F4" s="16" t="s">
        <v>135</v>
      </c>
    </row>
    <row r="5" ht="19.5" customHeight="1" spans="1:6">
      <c r="A5" s="18"/>
      <c r="B5" s="19"/>
      <c r="C5" s="120" t="s">
        <v>41</v>
      </c>
      <c r="D5" s="120" t="s">
        <v>136</v>
      </c>
      <c r="E5" s="120" t="s">
        <v>137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/>
      <c r="B7" s="147"/>
      <c r="C7" s="148"/>
      <c r="D7" s="147"/>
      <c r="E7" s="147"/>
      <c r="F7" s="147"/>
    </row>
    <row r="8" customHeight="1" spans="1:6">
      <c r="A8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5" workbookViewId="0">
      <selection activeCell="A3" sqref="A3:G3"/>
    </sheetView>
  </sheetViews>
  <sheetFormatPr defaultColWidth="8.75" defaultRowHeight="14.25" customHeight="1"/>
  <cols>
    <col min="1" max="2" width="8.75" customWidth="1"/>
    <col min="3" max="3" width="15.125" customWidth="1"/>
    <col min="4" max="4" width="8.75" customWidth="1"/>
    <col min="5" max="5" width="14.125" customWidth="1"/>
    <col min="6" max="6" width="8.75" customWidth="1"/>
    <col min="7" max="7" width="18.25" customWidth="1"/>
    <col min="8" max="9" width="12.25" customWidth="1"/>
    <col min="10" max="11" width="8.75" customWidth="1"/>
    <col min="12" max="12" width="11.625" customWidth="1"/>
    <col min="13" max="17" width="8.75" customWidth="1"/>
    <col min="18" max="19" width="11.625" customWidth="1"/>
    <col min="20" max="16384" width="8.75" customWidth="1"/>
  </cols>
  <sheetData>
    <row r="1" ht="13.5" customHeight="1" spans="1:23">
      <c r="D1" s="2"/>
      <c r="E1" s="2"/>
      <c r="F1" s="2"/>
      <c r="G1" s="2"/>
      <c r="U1" s="126"/>
      <c r="W1" s="116" t="s">
        <v>139</v>
      </c>
    </row>
    <row r="2" ht="27.75" customHeight="1" spans="1:23">
      <c r="A2" s="28" t="s">
        <v>140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8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26"/>
      <c r="W3" s="119" t="s">
        <v>131</v>
      </c>
    </row>
    <row r="4" ht="21.75" customHeight="1" spans="1:23">
      <c r="A4" s="9" t="s">
        <v>141</v>
      </c>
      <c r="B4" s="9" t="s">
        <v>142</v>
      </c>
      <c r="C4" s="9" t="s">
        <v>143</v>
      </c>
      <c r="D4" s="10" t="s">
        <v>144</v>
      </c>
      <c r="E4" s="10" t="s">
        <v>145</v>
      </c>
      <c r="F4" s="10" t="s">
        <v>146</v>
      </c>
      <c r="G4" s="10" t="s">
        <v>147</v>
      </c>
      <c r="H4" s="120" t="s">
        <v>148</v>
      </c>
      <c r="I4" s="120"/>
      <c r="J4" s="120"/>
      <c r="K4" s="120"/>
      <c r="L4" s="128"/>
      <c r="M4" s="128"/>
      <c r="N4" s="128"/>
      <c r="O4" s="128"/>
      <c r="P4" s="128"/>
      <c r="Q4" s="54"/>
      <c r="R4" s="120"/>
      <c r="S4" s="120"/>
      <c r="T4" s="120"/>
      <c r="U4" s="120"/>
      <c r="V4" s="120"/>
      <c r="W4" s="120"/>
    </row>
    <row r="5" ht="21.75" customHeight="1" spans="1:23">
      <c r="A5" s="14"/>
      <c r="B5" s="14"/>
      <c r="C5" s="14"/>
      <c r="D5" s="15"/>
      <c r="E5" s="15"/>
      <c r="F5" s="15"/>
      <c r="G5" s="15"/>
      <c r="H5" s="120" t="s">
        <v>39</v>
      </c>
      <c r="I5" s="54" t="s">
        <v>42</v>
      </c>
      <c r="J5" s="54"/>
      <c r="K5" s="54"/>
      <c r="L5" s="128"/>
      <c r="M5" s="128"/>
      <c r="N5" s="128" t="s">
        <v>149</v>
      </c>
      <c r="O5" s="128"/>
      <c r="P5" s="128"/>
      <c r="Q5" s="54" t="s">
        <v>45</v>
      </c>
      <c r="R5" s="120" t="s">
        <v>60</v>
      </c>
      <c r="S5" s="54"/>
      <c r="T5" s="54"/>
      <c r="U5" s="54"/>
      <c r="V5" s="54"/>
      <c r="W5" s="54"/>
    </row>
    <row r="6" ht="15" customHeight="1" spans="1:23">
      <c r="A6" s="17"/>
      <c r="B6" s="17"/>
      <c r="C6" s="17"/>
      <c r="D6" s="18"/>
      <c r="E6" s="18"/>
      <c r="F6" s="18"/>
      <c r="G6" s="18"/>
      <c r="H6" s="120"/>
      <c r="I6" s="54" t="s">
        <v>150</v>
      </c>
      <c r="J6" s="54" t="s">
        <v>151</v>
      </c>
      <c r="K6" s="54" t="s">
        <v>152</v>
      </c>
      <c r="L6" s="138" t="s">
        <v>153</v>
      </c>
      <c r="M6" s="138" t="s">
        <v>154</v>
      </c>
      <c r="N6" s="138" t="s">
        <v>42</v>
      </c>
      <c r="O6" s="138" t="s">
        <v>43</v>
      </c>
      <c r="P6" s="138" t="s">
        <v>44</v>
      </c>
      <c r="Q6" s="54"/>
      <c r="R6" s="54" t="s">
        <v>41</v>
      </c>
      <c r="S6" s="54" t="s">
        <v>52</v>
      </c>
      <c r="T6" s="54" t="s">
        <v>155</v>
      </c>
      <c r="U6" s="54" t="s">
        <v>48</v>
      </c>
      <c r="V6" s="54" t="s">
        <v>49</v>
      </c>
      <c r="W6" s="54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0"/>
      <c r="I7" s="54"/>
      <c r="J7" s="54"/>
      <c r="K7" s="54"/>
      <c r="L7" s="138"/>
      <c r="M7" s="138"/>
      <c r="N7" s="138"/>
      <c r="O7" s="138"/>
      <c r="P7" s="138"/>
      <c r="Q7" s="54"/>
      <c r="R7" s="54"/>
      <c r="S7" s="54"/>
      <c r="T7" s="54"/>
      <c r="U7" s="54"/>
      <c r="V7" s="54"/>
      <c r="W7" s="54"/>
    </row>
    <row r="8" s="137" customFormat="1" ht="15" customHeight="1" spans="1:23">
      <c r="A8" s="139">
        <v>1</v>
      </c>
      <c r="B8" s="139">
        <v>2</v>
      </c>
      <c r="C8" s="139">
        <v>3</v>
      </c>
      <c r="D8" s="139">
        <v>4</v>
      </c>
      <c r="E8" s="139">
        <v>5</v>
      </c>
      <c r="F8" s="139">
        <v>6</v>
      </c>
      <c r="G8" s="139">
        <v>7</v>
      </c>
      <c r="H8" s="139">
        <v>8</v>
      </c>
      <c r="I8" s="139">
        <v>9</v>
      </c>
      <c r="J8" s="139">
        <v>10</v>
      </c>
      <c r="K8" s="13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39">
        <v>21</v>
      </c>
      <c r="V8" s="139">
        <v>22</v>
      </c>
      <c r="W8" s="139">
        <v>23</v>
      </c>
    </row>
    <row r="9" s="137" customFormat="1" ht="26" customHeight="1" spans="1:23">
      <c r="A9" s="125" t="s">
        <v>54</v>
      </c>
      <c r="B9" s="139"/>
      <c r="C9" s="139"/>
      <c r="D9" s="139"/>
      <c r="E9" s="139"/>
      <c r="F9" s="139"/>
      <c r="G9" s="139"/>
      <c r="H9" s="140">
        <v>5067112.95</v>
      </c>
      <c r="I9" s="140">
        <v>3735112.95</v>
      </c>
      <c r="J9" s="140"/>
      <c r="K9" s="140"/>
      <c r="L9" s="140">
        <v>3735112.95</v>
      </c>
      <c r="M9" s="140"/>
      <c r="N9" s="140"/>
      <c r="O9" s="140"/>
      <c r="P9" s="140"/>
      <c r="Q9" s="140"/>
      <c r="R9" s="140">
        <v>1332000</v>
      </c>
      <c r="S9" s="140">
        <v>1332000</v>
      </c>
      <c r="T9" s="139"/>
      <c r="U9" s="139"/>
      <c r="V9" s="139"/>
      <c r="W9" s="139"/>
    </row>
    <row r="10" s="137" customFormat="1" ht="26" customHeight="1" spans="1:23">
      <c r="A10" s="125" t="s">
        <v>54</v>
      </c>
      <c r="B10" s="139" t="s">
        <v>156</v>
      </c>
      <c r="C10" s="139" t="s">
        <v>157</v>
      </c>
      <c r="D10" s="139" t="s">
        <v>83</v>
      </c>
      <c r="E10" s="139" t="s">
        <v>84</v>
      </c>
      <c r="F10" s="139" t="s">
        <v>158</v>
      </c>
      <c r="G10" s="139" t="s">
        <v>159</v>
      </c>
      <c r="H10" s="140">
        <v>1061244</v>
      </c>
      <c r="I10" s="140">
        <v>1061244</v>
      </c>
      <c r="J10" s="140"/>
      <c r="K10" s="140"/>
      <c r="L10" s="140">
        <v>1061244</v>
      </c>
      <c r="M10" s="140"/>
      <c r="N10" s="140"/>
      <c r="O10" s="140"/>
      <c r="P10" s="140"/>
      <c r="Q10" s="140"/>
      <c r="R10" s="140"/>
      <c r="S10" s="140"/>
      <c r="T10" s="139"/>
      <c r="U10" s="139"/>
      <c r="V10" s="139"/>
      <c r="W10" s="139"/>
    </row>
    <row r="11" s="137" customFormat="1" ht="26" customHeight="1" spans="1:23">
      <c r="A11" s="125" t="s">
        <v>54</v>
      </c>
      <c r="B11" s="139" t="s">
        <v>156</v>
      </c>
      <c r="C11" s="139" t="s">
        <v>157</v>
      </c>
      <c r="D11" s="139" t="s">
        <v>83</v>
      </c>
      <c r="E11" s="139" t="s">
        <v>84</v>
      </c>
      <c r="F11" s="139" t="s">
        <v>160</v>
      </c>
      <c r="G11" s="139" t="s">
        <v>161</v>
      </c>
      <c r="H11" s="140">
        <v>255540</v>
      </c>
      <c r="I11" s="140">
        <v>255540</v>
      </c>
      <c r="J11" s="140"/>
      <c r="K11" s="140"/>
      <c r="L11" s="140">
        <v>255540</v>
      </c>
      <c r="M11" s="140"/>
      <c r="N11" s="140"/>
      <c r="O11" s="140"/>
      <c r="P11" s="140"/>
      <c r="Q11" s="140"/>
      <c r="R11" s="140"/>
      <c r="S11" s="140"/>
      <c r="T11" s="139"/>
      <c r="U11" s="139"/>
      <c r="V11" s="139"/>
      <c r="W11" s="139"/>
    </row>
    <row r="12" s="137" customFormat="1" ht="26" customHeight="1" spans="1:23">
      <c r="A12" s="125" t="s">
        <v>54</v>
      </c>
      <c r="B12" s="139" t="s">
        <v>156</v>
      </c>
      <c r="C12" s="139" t="s">
        <v>157</v>
      </c>
      <c r="D12" s="139" t="s">
        <v>83</v>
      </c>
      <c r="E12" s="139" t="s">
        <v>84</v>
      </c>
      <c r="F12" s="139" t="s">
        <v>162</v>
      </c>
      <c r="G12" s="139" t="s">
        <v>163</v>
      </c>
      <c r="H12" s="140">
        <v>88437</v>
      </c>
      <c r="I12" s="140">
        <v>88437</v>
      </c>
      <c r="J12" s="140"/>
      <c r="K12" s="140"/>
      <c r="L12" s="140">
        <v>88437</v>
      </c>
      <c r="M12" s="140"/>
      <c r="N12" s="140"/>
      <c r="O12" s="140"/>
      <c r="P12" s="140"/>
      <c r="Q12" s="140"/>
      <c r="R12" s="140"/>
      <c r="S12" s="140"/>
      <c r="T12" s="139"/>
      <c r="U12" s="139"/>
      <c r="V12" s="139"/>
      <c r="W12" s="139"/>
    </row>
    <row r="13" s="137" customFormat="1" ht="26" customHeight="1" spans="1:23">
      <c r="A13" s="125" t="s">
        <v>54</v>
      </c>
      <c r="B13" s="139" t="s">
        <v>156</v>
      </c>
      <c r="C13" s="139" t="s">
        <v>157</v>
      </c>
      <c r="D13" s="139" t="s">
        <v>83</v>
      </c>
      <c r="E13" s="139" t="s">
        <v>84</v>
      </c>
      <c r="F13" s="139" t="s">
        <v>162</v>
      </c>
      <c r="G13" s="139" t="s">
        <v>163</v>
      </c>
      <c r="H13" s="140">
        <v>318060</v>
      </c>
      <c r="I13" s="140">
        <v>318060</v>
      </c>
      <c r="J13" s="140"/>
      <c r="K13" s="140"/>
      <c r="L13" s="140">
        <v>318060</v>
      </c>
      <c r="M13" s="140"/>
      <c r="N13" s="140"/>
      <c r="O13" s="140"/>
      <c r="P13" s="140"/>
      <c r="Q13" s="140"/>
      <c r="R13" s="140"/>
      <c r="S13" s="140"/>
      <c r="T13" s="139"/>
      <c r="U13" s="139"/>
      <c r="V13" s="139"/>
      <c r="W13" s="139"/>
    </row>
    <row r="14" s="137" customFormat="1" ht="26" customHeight="1" spans="1:23">
      <c r="A14" s="125" t="s">
        <v>54</v>
      </c>
      <c r="B14" s="139" t="s">
        <v>156</v>
      </c>
      <c r="C14" s="139" t="s">
        <v>157</v>
      </c>
      <c r="D14" s="139" t="s">
        <v>83</v>
      </c>
      <c r="E14" s="139" t="s">
        <v>84</v>
      </c>
      <c r="F14" s="139" t="s">
        <v>162</v>
      </c>
      <c r="G14" s="139" t="s">
        <v>163</v>
      </c>
      <c r="H14" s="140">
        <v>185280</v>
      </c>
      <c r="I14" s="140">
        <v>185280</v>
      </c>
      <c r="J14" s="140"/>
      <c r="K14" s="140"/>
      <c r="L14" s="140">
        <v>185280</v>
      </c>
      <c r="M14" s="140"/>
      <c r="N14" s="140"/>
      <c r="O14" s="140"/>
      <c r="P14" s="140"/>
      <c r="Q14" s="140"/>
      <c r="R14" s="140"/>
      <c r="S14" s="140"/>
      <c r="T14" s="139"/>
      <c r="U14" s="139"/>
      <c r="V14" s="139"/>
      <c r="W14" s="139"/>
    </row>
    <row r="15" s="137" customFormat="1" ht="26" customHeight="1" spans="1:23">
      <c r="A15" s="125" t="s">
        <v>54</v>
      </c>
      <c r="B15" s="139" t="s">
        <v>156</v>
      </c>
      <c r="C15" s="139" t="s">
        <v>157</v>
      </c>
      <c r="D15" s="139" t="s">
        <v>83</v>
      </c>
      <c r="E15" s="139" t="s">
        <v>84</v>
      </c>
      <c r="F15" s="139" t="s">
        <v>162</v>
      </c>
      <c r="G15" s="139" t="s">
        <v>163</v>
      </c>
      <c r="H15" s="140">
        <v>699252</v>
      </c>
      <c r="I15" s="140">
        <v>699252</v>
      </c>
      <c r="J15" s="140"/>
      <c r="K15" s="140"/>
      <c r="L15" s="140">
        <v>699252</v>
      </c>
      <c r="M15" s="140"/>
      <c r="N15" s="140"/>
      <c r="O15" s="140"/>
      <c r="P15" s="140"/>
      <c r="Q15" s="140"/>
      <c r="R15" s="140"/>
      <c r="S15" s="140"/>
      <c r="T15" s="139"/>
      <c r="U15" s="139"/>
      <c r="V15" s="139"/>
      <c r="W15" s="139"/>
    </row>
    <row r="16" s="137" customFormat="1" ht="26" customHeight="1" spans="1:23">
      <c r="A16" s="125" t="s">
        <v>54</v>
      </c>
      <c r="B16" s="139" t="s">
        <v>164</v>
      </c>
      <c r="C16" s="139" t="s">
        <v>165</v>
      </c>
      <c r="D16" s="139" t="s">
        <v>72</v>
      </c>
      <c r="E16" s="139" t="s">
        <v>73</v>
      </c>
      <c r="F16" s="139" t="s">
        <v>166</v>
      </c>
      <c r="G16" s="139" t="s">
        <v>167</v>
      </c>
      <c r="H16" s="140">
        <v>461160</v>
      </c>
      <c r="I16" s="140">
        <v>461160</v>
      </c>
      <c r="J16" s="140"/>
      <c r="K16" s="140"/>
      <c r="L16" s="140">
        <v>461160</v>
      </c>
      <c r="M16" s="140"/>
      <c r="N16" s="140"/>
      <c r="O16" s="140"/>
      <c r="P16" s="140"/>
      <c r="Q16" s="140"/>
      <c r="R16" s="140"/>
      <c r="S16" s="140"/>
      <c r="T16" s="139"/>
      <c r="U16" s="139"/>
      <c r="V16" s="139"/>
      <c r="W16" s="139"/>
    </row>
    <row r="17" s="137" customFormat="1" ht="26" customHeight="1" spans="1:23">
      <c r="A17" s="125" t="s">
        <v>54</v>
      </c>
      <c r="B17" s="139" t="s">
        <v>168</v>
      </c>
      <c r="C17" s="139" t="s">
        <v>169</v>
      </c>
      <c r="D17" s="139" t="s">
        <v>74</v>
      </c>
      <c r="E17" s="139" t="s">
        <v>75</v>
      </c>
      <c r="F17" s="139" t="s">
        <v>170</v>
      </c>
      <c r="G17" s="139" t="s">
        <v>171</v>
      </c>
      <c r="H17" s="140">
        <v>40415.98</v>
      </c>
      <c r="I17" s="140">
        <v>40415.98</v>
      </c>
      <c r="J17" s="140"/>
      <c r="K17" s="140"/>
      <c r="L17" s="140">
        <v>40415.98</v>
      </c>
      <c r="M17" s="140"/>
      <c r="N17" s="140"/>
      <c r="O17" s="140"/>
      <c r="P17" s="140"/>
      <c r="Q17" s="140"/>
      <c r="R17" s="140"/>
      <c r="S17" s="140"/>
      <c r="T17" s="139"/>
      <c r="U17" s="139"/>
      <c r="V17" s="139"/>
      <c r="W17" s="139"/>
    </row>
    <row r="18" s="137" customFormat="1" ht="26" customHeight="1" spans="1:23">
      <c r="A18" s="125" t="s">
        <v>54</v>
      </c>
      <c r="B18" s="139" t="s">
        <v>164</v>
      </c>
      <c r="C18" s="139" t="s">
        <v>165</v>
      </c>
      <c r="D18" s="139" t="s">
        <v>74</v>
      </c>
      <c r="E18" s="139" t="s">
        <v>75</v>
      </c>
      <c r="F18" s="139" t="s">
        <v>170</v>
      </c>
      <c r="G18" s="139" t="s">
        <v>171</v>
      </c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39"/>
      <c r="U18" s="139"/>
      <c r="V18" s="139"/>
      <c r="W18" s="139"/>
    </row>
    <row r="19" s="137" customFormat="1" ht="26" customHeight="1" spans="1:23">
      <c r="A19" s="125" t="s">
        <v>54</v>
      </c>
      <c r="B19" s="139" t="s">
        <v>164</v>
      </c>
      <c r="C19" s="139" t="s">
        <v>165</v>
      </c>
      <c r="D19" s="139" t="s">
        <v>89</v>
      </c>
      <c r="E19" s="139" t="s">
        <v>90</v>
      </c>
      <c r="F19" s="139" t="s">
        <v>172</v>
      </c>
      <c r="G19" s="139" t="s">
        <v>173</v>
      </c>
      <c r="H19" s="140">
        <v>160866.41</v>
      </c>
      <c r="I19" s="140">
        <v>160866.41</v>
      </c>
      <c r="J19" s="140"/>
      <c r="K19" s="140"/>
      <c r="L19" s="140">
        <v>160866.41</v>
      </c>
      <c r="M19" s="140"/>
      <c r="N19" s="140"/>
      <c r="O19" s="140"/>
      <c r="P19" s="140"/>
      <c r="Q19" s="140"/>
      <c r="R19" s="140"/>
      <c r="S19" s="140"/>
      <c r="T19" s="139"/>
      <c r="U19" s="139"/>
      <c r="V19" s="139"/>
      <c r="W19" s="139"/>
    </row>
    <row r="20" s="137" customFormat="1" ht="26" customHeight="1" spans="1:23">
      <c r="A20" s="125" t="s">
        <v>54</v>
      </c>
      <c r="B20" s="139" t="s">
        <v>164</v>
      </c>
      <c r="C20" s="139" t="s">
        <v>165</v>
      </c>
      <c r="D20" s="139" t="s">
        <v>87</v>
      </c>
      <c r="E20" s="139" t="s">
        <v>88</v>
      </c>
      <c r="F20" s="139" t="s">
        <v>172</v>
      </c>
      <c r="G20" s="139" t="s">
        <v>173</v>
      </c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39"/>
      <c r="U20" s="139"/>
      <c r="V20" s="139"/>
      <c r="W20" s="139"/>
    </row>
    <row r="21" s="137" customFormat="1" ht="26" customHeight="1" spans="1:23">
      <c r="A21" s="125" t="s">
        <v>54</v>
      </c>
      <c r="B21" s="139" t="s">
        <v>164</v>
      </c>
      <c r="C21" s="139" t="s">
        <v>165</v>
      </c>
      <c r="D21" s="139" t="s">
        <v>91</v>
      </c>
      <c r="E21" s="139" t="s">
        <v>92</v>
      </c>
      <c r="F21" s="139" t="s">
        <v>174</v>
      </c>
      <c r="G21" s="139" t="s">
        <v>175</v>
      </c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39"/>
      <c r="U21" s="139"/>
      <c r="V21" s="139"/>
      <c r="W21" s="139"/>
    </row>
    <row r="22" s="137" customFormat="1" ht="26" customHeight="1" spans="1:23">
      <c r="A22" s="125" t="s">
        <v>54</v>
      </c>
      <c r="B22" s="139" t="s">
        <v>164</v>
      </c>
      <c r="C22" s="139" t="s">
        <v>165</v>
      </c>
      <c r="D22" s="139" t="s">
        <v>91</v>
      </c>
      <c r="E22" s="139" t="s">
        <v>92</v>
      </c>
      <c r="F22" s="139" t="s">
        <v>174</v>
      </c>
      <c r="G22" s="139" t="s">
        <v>175</v>
      </c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39"/>
      <c r="U22" s="139"/>
      <c r="V22" s="139"/>
      <c r="W22" s="139"/>
    </row>
    <row r="23" ht="31.4" customHeight="1" spans="1:23">
      <c r="A23" s="125" t="s">
        <v>54</v>
      </c>
      <c r="B23" s="141" t="s">
        <v>164</v>
      </c>
      <c r="C23" s="22" t="s">
        <v>165</v>
      </c>
      <c r="D23" s="22" t="s">
        <v>78</v>
      </c>
      <c r="E23" s="22" t="s">
        <v>77</v>
      </c>
      <c r="F23" s="22" t="s">
        <v>174</v>
      </c>
      <c r="G23" s="22" t="s">
        <v>175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23"/>
      <c r="U23" s="23"/>
      <c r="V23" s="23"/>
      <c r="W23" s="23"/>
    </row>
    <row r="24" ht="31.4" customHeight="1" spans="1:23">
      <c r="A24" s="125" t="s">
        <v>54</v>
      </c>
      <c r="B24" s="141" t="s">
        <v>176</v>
      </c>
      <c r="C24" s="22" t="s">
        <v>98</v>
      </c>
      <c r="D24" s="22" t="s">
        <v>97</v>
      </c>
      <c r="E24" s="22" t="s">
        <v>98</v>
      </c>
      <c r="F24" s="22" t="s">
        <v>177</v>
      </c>
      <c r="G24" s="22" t="s">
        <v>98</v>
      </c>
      <c r="H24" s="142">
        <v>335257.56</v>
      </c>
      <c r="I24" s="142">
        <v>335257.56</v>
      </c>
      <c r="J24" s="142"/>
      <c r="K24" s="142"/>
      <c r="L24" s="142">
        <v>335257.56</v>
      </c>
      <c r="M24" s="142"/>
      <c r="N24" s="142"/>
      <c r="O24" s="142"/>
      <c r="P24" s="142"/>
      <c r="Q24" s="142"/>
      <c r="R24" s="142"/>
      <c r="S24" s="142"/>
      <c r="T24" s="23"/>
      <c r="U24" s="23"/>
      <c r="V24" s="23"/>
      <c r="W24" s="23"/>
    </row>
    <row r="25" ht="31.4" customHeight="1" spans="1:23">
      <c r="A25" s="125" t="s">
        <v>54</v>
      </c>
      <c r="B25" s="141" t="s">
        <v>178</v>
      </c>
      <c r="C25" s="22" t="s">
        <v>179</v>
      </c>
      <c r="D25" s="22" t="s">
        <v>83</v>
      </c>
      <c r="E25" s="22" t="s">
        <v>84</v>
      </c>
      <c r="F25" s="22" t="s">
        <v>180</v>
      </c>
      <c r="G25" s="22" t="s">
        <v>181</v>
      </c>
      <c r="H25" s="142">
        <v>129600</v>
      </c>
      <c r="I25" s="142">
        <v>129600</v>
      </c>
      <c r="J25" s="142"/>
      <c r="K25" s="142"/>
      <c r="L25" s="142">
        <v>129600</v>
      </c>
      <c r="M25" s="142"/>
      <c r="N25" s="142"/>
      <c r="O25" s="142"/>
      <c r="P25" s="142"/>
      <c r="Q25" s="142"/>
      <c r="R25" s="142"/>
      <c r="S25" s="142"/>
      <c r="T25" s="23"/>
      <c r="U25" s="23"/>
      <c r="V25" s="23"/>
      <c r="W25" s="23"/>
    </row>
    <row r="26" ht="31.4" customHeight="1" spans="1:23">
      <c r="A26" s="125" t="s">
        <v>54</v>
      </c>
      <c r="B26" s="141" t="s">
        <v>182</v>
      </c>
      <c r="C26" s="22" t="s">
        <v>183</v>
      </c>
      <c r="D26" s="22" t="s">
        <v>97</v>
      </c>
      <c r="E26" s="22" t="s">
        <v>98</v>
      </c>
      <c r="F26" s="22" t="s">
        <v>177</v>
      </c>
      <c r="G26" s="22" t="s">
        <v>98</v>
      </c>
      <c r="H26" s="142">
        <v>312000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>
        <v>312000</v>
      </c>
      <c r="S26" s="142">
        <v>312000</v>
      </c>
      <c r="T26" s="23"/>
      <c r="U26" s="23"/>
      <c r="V26" s="23"/>
      <c r="W26" s="23"/>
    </row>
    <row r="27" ht="31.4" customHeight="1" spans="1:23">
      <c r="A27" s="125" t="s">
        <v>54</v>
      </c>
      <c r="B27" s="141" t="s">
        <v>184</v>
      </c>
      <c r="C27" s="22" t="s">
        <v>185</v>
      </c>
      <c r="D27" s="22" t="s">
        <v>72</v>
      </c>
      <c r="E27" s="22" t="s">
        <v>73</v>
      </c>
      <c r="F27" s="22" t="s">
        <v>166</v>
      </c>
      <c r="G27" s="22" t="s">
        <v>167</v>
      </c>
      <c r="H27" s="142">
        <v>420000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>
        <v>420000</v>
      </c>
      <c r="S27" s="142">
        <v>420000</v>
      </c>
      <c r="T27" s="23"/>
      <c r="U27" s="23"/>
      <c r="V27" s="23"/>
      <c r="W27" s="23"/>
    </row>
    <row r="28" ht="31.4" customHeight="1" spans="1:23">
      <c r="A28" s="125" t="s">
        <v>54</v>
      </c>
      <c r="B28" s="141" t="s">
        <v>184</v>
      </c>
      <c r="C28" s="22" t="s">
        <v>185</v>
      </c>
      <c r="D28" s="22" t="s">
        <v>83</v>
      </c>
      <c r="E28" s="22" t="s">
        <v>84</v>
      </c>
      <c r="F28" s="22" t="s">
        <v>174</v>
      </c>
      <c r="G28" s="22" t="s">
        <v>175</v>
      </c>
      <c r="H28" s="142">
        <v>130000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>
        <v>130000</v>
      </c>
      <c r="S28" s="142">
        <v>130000</v>
      </c>
      <c r="T28" s="23"/>
      <c r="U28" s="23"/>
      <c r="V28" s="23"/>
      <c r="W28" s="23"/>
    </row>
    <row r="29" ht="31.4" customHeight="1" spans="1:23">
      <c r="A29" s="125" t="s">
        <v>54</v>
      </c>
      <c r="B29" s="141" t="s">
        <v>184</v>
      </c>
      <c r="C29" s="22" t="s">
        <v>185</v>
      </c>
      <c r="D29" s="22" t="s">
        <v>89</v>
      </c>
      <c r="E29" s="22" t="s">
        <v>90</v>
      </c>
      <c r="F29" s="22" t="s">
        <v>172</v>
      </c>
      <c r="G29" s="22" t="s">
        <v>173</v>
      </c>
      <c r="H29" s="142">
        <v>190000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>
        <v>190000</v>
      </c>
      <c r="S29" s="142">
        <v>190000</v>
      </c>
      <c r="T29" s="23"/>
      <c r="U29" s="23"/>
      <c r="V29" s="23"/>
      <c r="W29" s="23"/>
    </row>
    <row r="30" ht="31.4" customHeight="1" spans="1:23">
      <c r="A30" s="125" t="s">
        <v>54</v>
      </c>
      <c r="B30" s="141" t="s">
        <v>186</v>
      </c>
      <c r="C30" s="22" t="s">
        <v>187</v>
      </c>
      <c r="D30" s="22" t="s">
        <v>83</v>
      </c>
      <c r="E30" s="22" t="s">
        <v>84</v>
      </c>
      <c r="F30" s="22" t="s">
        <v>162</v>
      </c>
      <c r="G30" s="22" t="s">
        <v>163</v>
      </c>
      <c r="H30" s="142">
        <v>280000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>
        <v>280000</v>
      </c>
      <c r="S30" s="142">
        <v>280000</v>
      </c>
      <c r="T30" s="23"/>
      <c r="U30" s="23"/>
      <c r="V30" s="23"/>
      <c r="W30" s="23"/>
    </row>
    <row r="31" s="1" customFormat="1" ht="18.75" customHeight="1" spans="1:23">
      <c r="A31" s="133" t="s">
        <v>99</v>
      </c>
      <c r="B31" s="134"/>
      <c r="C31" s="134"/>
      <c r="D31" s="134"/>
      <c r="E31" s="134"/>
      <c r="F31" s="134"/>
      <c r="G31" s="135"/>
      <c r="H31" s="27">
        <v>5067112.95</v>
      </c>
      <c r="I31" s="27">
        <v>3735112.95</v>
      </c>
      <c r="J31" s="27"/>
      <c r="K31" s="27"/>
      <c r="L31" s="27">
        <v>3735112.95</v>
      </c>
      <c r="M31" s="27"/>
      <c r="N31" s="27"/>
      <c r="O31" s="27"/>
      <c r="P31" s="27"/>
      <c r="Q31" s="27"/>
      <c r="R31" s="27">
        <v>1332000</v>
      </c>
      <c r="S31" s="27">
        <v>1332000</v>
      </c>
      <c r="T31" s="27"/>
      <c r="U31" s="27"/>
      <c r="V31" s="27"/>
      <c r="W31" s="27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2.375" customWidth="1"/>
    <col min="10" max="17" width="8.88333333333333" customWidth="1"/>
    <col min="18" max="19" width="12" customWidth="1"/>
    <col min="20" max="16384" width="8.88333333333333" customWidth="1"/>
  </cols>
  <sheetData>
    <row r="1" ht="13.5" customHeight="1" spans="1:23">
      <c r="E1" s="2"/>
      <c r="F1" s="2"/>
      <c r="G1" s="2"/>
      <c r="H1" s="2"/>
      <c r="U1" s="126"/>
      <c r="W1" s="116" t="s">
        <v>188</v>
      </c>
    </row>
    <row r="2" ht="27.75" customHeight="1" spans="1:23">
      <c r="A2" s="28" t="s">
        <v>189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8" t="s">
        <v>2</v>
      </c>
      <c r="B3" s="209" t="s">
        <v>190</v>
      </c>
      <c r="C3" s="127"/>
      <c r="D3" s="127"/>
      <c r="E3" s="127"/>
      <c r="F3" s="127"/>
      <c r="G3" s="127"/>
      <c r="H3" s="127"/>
      <c r="I3" s="127"/>
      <c r="J3" s="7"/>
      <c r="K3" s="7"/>
      <c r="L3" s="7"/>
      <c r="M3" s="7"/>
      <c r="N3" s="7"/>
      <c r="O3" s="7"/>
      <c r="P3" s="7"/>
      <c r="Q3" s="7"/>
      <c r="U3" s="126"/>
      <c r="W3" s="119" t="s">
        <v>131</v>
      </c>
    </row>
    <row r="4" ht="21.75" customHeight="1" spans="1:23">
      <c r="A4" s="9" t="s">
        <v>191</v>
      </c>
      <c r="B4" s="9" t="s">
        <v>142</v>
      </c>
      <c r="C4" s="9" t="s">
        <v>143</v>
      </c>
      <c r="D4" s="9" t="s">
        <v>192</v>
      </c>
      <c r="E4" s="10" t="s">
        <v>144</v>
      </c>
      <c r="F4" s="10" t="s">
        <v>145</v>
      </c>
      <c r="G4" s="10" t="s">
        <v>146</v>
      </c>
      <c r="H4" s="10" t="s">
        <v>147</v>
      </c>
      <c r="I4" s="120" t="s">
        <v>39</v>
      </c>
      <c r="J4" s="120" t="s">
        <v>193</v>
      </c>
      <c r="K4" s="120"/>
      <c r="L4" s="120"/>
      <c r="M4" s="120"/>
      <c r="N4" s="128" t="s">
        <v>149</v>
      </c>
      <c r="O4" s="128"/>
      <c r="P4" s="128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0"/>
      <c r="J5" s="54" t="s">
        <v>42</v>
      </c>
      <c r="K5" s="54"/>
      <c r="L5" s="54" t="s">
        <v>43</v>
      </c>
      <c r="M5" s="54" t="s">
        <v>44</v>
      </c>
      <c r="N5" s="129" t="s">
        <v>42</v>
      </c>
      <c r="O5" s="129" t="s">
        <v>43</v>
      </c>
      <c r="P5" s="129" t="s">
        <v>44</v>
      </c>
      <c r="Q5" s="15"/>
      <c r="R5" s="10" t="s">
        <v>41</v>
      </c>
      <c r="S5" s="10" t="s">
        <v>52</v>
      </c>
      <c r="T5" s="10" t="s">
        <v>155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0"/>
      <c r="J6" s="54" t="s">
        <v>41</v>
      </c>
      <c r="K6" s="54" t="s">
        <v>194</v>
      </c>
      <c r="L6" s="54"/>
      <c r="M6" s="5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4" customHeight="1" spans="1:23">
      <c r="A8" s="125"/>
      <c r="B8" s="125"/>
      <c r="C8" s="125" t="s">
        <v>195</v>
      </c>
      <c r="D8" s="125"/>
      <c r="E8" s="125"/>
      <c r="F8" s="125"/>
      <c r="G8" s="125"/>
      <c r="H8" s="125"/>
      <c r="I8" s="130">
        <v>5589000</v>
      </c>
      <c r="J8" s="130"/>
      <c r="K8" s="130"/>
      <c r="L8" s="130"/>
      <c r="M8" s="130"/>
      <c r="N8" s="130"/>
      <c r="O8" s="130"/>
      <c r="P8" s="130"/>
      <c r="Q8" s="130"/>
      <c r="R8" s="130">
        <v>5589000</v>
      </c>
      <c r="S8" s="130">
        <v>5589000</v>
      </c>
      <c r="T8" s="20"/>
      <c r="U8" s="20"/>
      <c r="V8" s="20"/>
      <c r="W8" s="20"/>
    </row>
    <row r="9" ht="34" customHeight="1" spans="1:23">
      <c r="A9" s="125" t="s">
        <v>196</v>
      </c>
      <c r="B9" s="125" t="s">
        <v>197</v>
      </c>
      <c r="C9" s="125" t="s">
        <v>195</v>
      </c>
      <c r="D9" s="125" t="s">
        <v>54</v>
      </c>
      <c r="E9" s="125" t="s">
        <v>83</v>
      </c>
      <c r="F9" s="125" t="s">
        <v>84</v>
      </c>
      <c r="G9" s="125" t="s">
        <v>198</v>
      </c>
      <c r="H9" s="125" t="s">
        <v>199</v>
      </c>
      <c r="I9" s="130">
        <v>80000</v>
      </c>
      <c r="J9" s="130"/>
      <c r="K9" s="130"/>
      <c r="L9" s="130"/>
      <c r="M9" s="130"/>
      <c r="N9" s="130"/>
      <c r="O9" s="130"/>
      <c r="P9" s="130"/>
      <c r="Q9" s="130"/>
      <c r="R9" s="130">
        <v>80000</v>
      </c>
      <c r="S9" s="130">
        <v>80000</v>
      </c>
      <c r="T9" s="20"/>
      <c r="U9" s="20"/>
      <c r="V9" s="20"/>
      <c r="W9" s="20"/>
    </row>
    <row r="10" ht="34" customHeight="1" spans="1:23">
      <c r="A10" s="125" t="s">
        <v>196</v>
      </c>
      <c r="B10" s="125" t="s">
        <v>197</v>
      </c>
      <c r="C10" s="125" t="s">
        <v>195</v>
      </c>
      <c r="D10" s="125" t="s">
        <v>54</v>
      </c>
      <c r="E10" s="125" t="s">
        <v>83</v>
      </c>
      <c r="F10" s="125" t="s">
        <v>84</v>
      </c>
      <c r="G10" s="125" t="s">
        <v>200</v>
      </c>
      <c r="H10" s="125" t="s">
        <v>201</v>
      </c>
      <c r="I10" s="130">
        <v>4000</v>
      </c>
      <c r="J10" s="130"/>
      <c r="K10" s="130"/>
      <c r="L10" s="130"/>
      <c r="M10" s="130"/>
      <c r="N10" s="130"/>
      <c r="O10" s="130"/>
      <c r="P10" s="130"/>
      <c r="Q10" s="130"/>
      <c r="R10" s="130">
        <v>4000</v>
      </c>
      <c r="S10" s="130">
        <v>4000</v>
      </c>
      <c r="T10" s="20"/>
      <c r="U10" s="20"/>
      <c r="V10" s="20"/>
      <c r="W10" s="20"/>
    </row>
    <row r="11" ht="34" customHeight="1" spans="1:23">
      <c r="A11" s="125" t="s">
        <v>196</v>
      </c>
      <c r="B11" s="125" t="s">
        <v>197</v>
      </c>
      <c r="C11" s="125" t="s">
        <v>195</v>
      </c>
      <c r="D11" s="125" t="s">
        <v>54</v>
      </c>
      <c r="E11" s="125" t="s">
        <v>83</v>
      </c>
      <c r="F11" s="125" t="s">
        <v>84</v>
      </c>
      <c r="G11" s="125" t="s">
        <v>202</v>
      </c>
      <c r="H11" s="125" t="s">
        <v>203</v>
      </c>
      <c r="I11" s="130">
        <v>40000</v>
      </c>
      <c r="J11" s="130"/>
      <c r="K11" s="130"/>
      <c r="L11" s="130"/>
      <c r="M11" s="130"/>
      <c r="N11" s="130"/>
      <c r="O11" s="130"/>
      <c r="P11" s="130"/>
      <c r="Q11" s="130"/>
      <c r="R11" s="130">
        <v>40000</v>
      </c>
      <c r="S11" s="130">
        <v>40000</v>
      </c>
      <c r="T11" s="20"/>
      <c r="U11" s="20"/>
      <c r="V11" s="20"/>
      <c r="W11" s="20"/>
    </row>
    <row r="12" ht="34" customHeight="1" spans="1:23">
      <c r="A12" s="125" t="s">
        <v>196</v>
      </c>
      <c r="B12" s="125" t="s">
        <v>197</v>
      </c>
      <c r="C12" s="125" t="s">
        <v>195</v>
      </c>
      <c r="D12" s="125" t="s">
        <v>54</v>
      </c>
      <c r="E12" s="125" t="s">
        <v>83</v>
      </c>
      <c r="F12" s="125" t="s">
        <v>84</v>
      </c>
      <c r="G12" s="125" t="s">
        <v>204</v>
      </c>
      <c r="H12" s="125" t="s">
        <v>205</v>
      </c>
      <c r="I12" s="130">
        <v>30000</v>
      </c>
      <c r="J12" s="130"/>
      <c r="K12" s="130"/>
      <c r="L12" s="130"/>
      <c r="M12" s="130"/>
      <c r="N12" s="130"/>
      <c r="O12" s="130"/>
      <c r="P12" s="130"/>
      <c r="Q12" s="130"/>
      <c r="R12" s="130">
        <v>30000</v>
      </c>
      <c r="S12" s="130">
        <v>30000</v>
      </c>
      <c r="T12" s="20"/>
      <c r="U12" s="20"/>
      <c r="V12" s="20"/>
      <c r="W12" s="20"/>
    </row>
    <row r="13" ht="34" customHeight="1" spans="1:23">
      <c r="A13" s="125" t="s">
        <v>196</v>
      </c>
      <c r="B13" s="125" t="s">
        <v>197</v>
      </c>
      <c r="C13" s="125" t="s">
        <v>195</v>
      </c>
      <c r="D13" s="125" t="s">
        <v>54</v>
      </c>
      <c r="E13" s="125" t="s">
        <v>83</v>
      </c>
      <c r="F13" s="125" t="s">
        <v>84</v>
      </c>
      <c r="G13" s="125" t="s">
        <v>206</v>
      </c>
      <c r="H13" s="125" t="s">
        <v>207</v>
      </c>
      <c r="I13" s="130">
        <v>20000</v>
      </c>
      <c r="J13" s="130"/>
      <c r="K13" s="130"/>
      <c r="L13" s="130"/>
      <c r="M13" s="130"/>
      <c r="N13" s="130"/>
      <c r="O13" s="130"/>
      <c r="P13" s="130"/>
      <c r="Q13" s="130"/>
      <c r="R13" s="130">
        <v>20000</v>
      </c>
      <c r="S13" s="130">
        <v>20000</v>
      </c>
      <c r="T13" s="20"/>
      <c r="U13" s="20"/>
      <c r="V13" s="20"/>
      <c r="W13" s="20"/>
    </row>
    <row r="14" ht="34" customHeight="1" spans="1:23">
      <c r="A14" s="125" t="s">
        <v>196</v>
      </c>
      <c r="B14" s="125" t="s">
        <v>197</v>
      </c>
      <c r="C14" s="125" t="s">
        <v>195</v>
      </c>
      <c r="D14" s="125" t="s">
        <v>54</v>
      </c>
      <c r="E14" s="125" t="s">
        <v>83</v>
      </c>
      <c r="F14" s="125" t="s">
        <v>84</v>
      </c>
      <c r="G14" s="125" t="s">
        <v>208</v>
      </c>
      <c r="H14" s="125" t="s">
        <v>209</v>
      </c>
      <c r="I14" s="130">
        <v>60000</v>
      </c>
      <c r="J14" s="130"/>
      <c r="K14" s="130"/>
      <c r="L14" s="130"/>
      <c r="M14" s="130"/>
      <c r="N14" s="130"/>
      <c r="O14" s="130"/>
      <c r="P14" s="130"/>
      <c r="Q14" s="130"/>
      <c r="R14" s="130">
        <v>60000</v>
      </c>
      <c r="S14" s="130">
        <v>60000</v>
      </c>
      <c r="T14" s="20"/>
      <c r="U14" s="20"/>
      <c r="V14" s="20"/>
      <c r="W14" s="20"/>
    </row>
    <row r="15" ht="34" customHeight="1" spans="1:23">
      <c r="A15" s="125" t="s">
        <v>196</v>
      </c>
      <c r="B15" s="125" t="s">
        <v>197</v>
      </c>
      <c r="C15" s="125" t="s">
        <v>195</v>
      </c>
      <c r="D15" s="125" t="s">
        <v>54</v>
      </c>
      <c r="E15" s="125" t="s">
        <v>83</v>
      </c>
      <c r="F15" s="125" t="s">
        <v>84</v>
      </c>
      <c r="G15" s="125" t="s">
        <v>210</v>
      </c>
      <c r="H15" s="125" t="s">
        <v>211</v>
      </c>
      <c r="I15" s="130">
        <v>1600000</v>
      </c>
      <c r="J15" s="130"/>
      <c r="K15" s="130"/>
      <c r="L15" s="130"/>
      <c r="M15" s="130"/>
      <c r="N15" s="130"/>
      <c r="O15" s="130"/>
      <c r="P15" s="130"/>
      <c r="Q15" s="130"/>
      <c r="R15" s="130">
        <v>1600000</v>
      </c>
      <c r="S15" s="130">
        <v>1600000</v>
      </c>
      <c r="T15" s="20"/>
      <c r="U15" s="20"/>
      <c r="V15" s="20"/>
      <c r="W15" s="20"/>
    </row>
    <row r="16" ht="34" customHeight="1" spans="1:23">
      <c r="A16" s="125" t="s">
        <v>196</v>
      </c>
      <c r="B16" s="125" t="s">
        <v>197</v>
      </c>
      <c r="C16" s="125" t="s">
        <v>195</v>
      </c>
      <c r="D16" s="125" t="s">
        <v>54</v>
      </c>
      <c r="E16" s="125" t="s">
        <v>83</v>
      </c>
      <c r="F16" s="125" t="s">
        <v>84</v>
      </c>
      <c r="G16" s="125" t="s">
        <v>212</v>
      </c>
      <c r="H16" s="125" t="s">
        <v>213</v>
      </c>
      <c r="I16" s="130">
        <v>200000</v>
      </c>
      <c r="J16" s="130"/>
      <c r="K16" s="130"/>
      <c r="L16" s="130"/>
      <c r="M16" s="130"/>
      <c r="N16" s="130"/>
      <c r="O16" s="130"/>
      <c r="P16" s="130"/>
      <c r="Q16" s="130"/>
      <c r="R16" s="130">
        <v>200000</v>
      </c>
      <c r="S16" s="130">
        <v>200000</v>
      </c>
      <c r="T16" s="20"/>
      <c r="U16" s="20"/>
      <c r="V16" s="20"/>
      <c r="W16" s="20"/>
    </row>
    <row r="17" ht="34" customHeight="1" spans="1:23">
      <c r="A17" s="125" t="s">
        <v>196</v>
      </c>
      <c r="B17" s="125" t="s">
        <v>197</v>
      </c>
      <c r="C17" s="125" t="s">
        <v>195</v>
      </c>
      <c r="D17" s="125" t="s">
        <v>54</v>
      </c>
      <c r="E17" s="125" t="s">
        <v>83</v>
      </c>
      <c r="F17" s="125" t="s">
        <v>84</v>
      </c>
      <c r="G17" s="125" t="s">
        <v>214</v>
      </c>
      <c r="H17" s="125" t="s">
        <v>215</v>
      </c>
      <c r="I17" s="130">
        <v>350000</v>
      </c>
      <c r="J17" s="130"/>
      <c r="K17" s="130"/>
      <c r="L17" s="130"/>
      <c r="M17" s="130"/>
      <c r="N17" s="130"/>
      <c r="O17" s="130"/>
      <c r="P17" s="130"/>
      <c r="Q17" s="130"/>
      <c r="R17" s="130">
        <v>350000</v>
      </c>
      <c r="S17" s="130">
        <v>350000</v>
      </c>
      <c r="T17" s="20"/>
      <c r="U17" s="20"/>
      <c r="V17" s="20"/>
      <c r="W17" s="20"/>
    </row>
    <row r="18" ht="34" customHeight="1" spans="1:23">
      <c r="A18" s="125" t="s">
        <v>196</v>
      </c>
      <c r="B18" s="125" t="s">
        <v>197</v>
      </c>
      <c r="C18" s="125" t="s">
        <v>195</v>
      </c>
      <c r="D18" s="125" t="s">
        <v>54</v>
      </c>
      <c r="E18" s="125" t="s">
        <v>83</v>
      </c>
      <c r="F18" s="125" t="s">
        <v>84</v>
      </c>
      <c r="G18" s="125" t="s">
        <v>216</v>
      </c>
      <c r="H18" s="125" t="s">
        <v>217</v>
      </c>
      <c r="I18" s="130">
        <v>40000</v>
      </c>
      <c r="J18" s="130"/>
      <c r="K18" s="130"/>
      <c r="L18" s="130"/>
      <c r="M18" s="130"/>
      <c r="N18" s="130"/>
      <c r="O18" s="130"/>
      <c r="P18" s="130"/>
      <c r="Q18" s="130"/>
      <c r="R18" s="130">
        <v>40000</v>
      </c>
      <c r="S18" s="130">
        <v>40000</v>
      </c>
      <c r="T18" s="20"/>
      <c r="U18" s="20"/>
      <c r="V18" s="20"/>
      <c r="W18" s="20"/>
    </row>
    <row r="19" ht="34" customHeight="1" spans="1:23">
      <c r="A19" s="125" t="s">
        <v>196</v>
      </c>
      <c r="B19" s="125" t="s">
        <v>197</v>
      </c>
      <c r="C19" s="125" t="s">
        <v>195</v>
      </c>
      <c r="D19" s="125" t="s">
        <v>54</v>
      </c>
      <c r="E19" s="125" t="s">
        <v>83</v>
      </c>
      <c r="F19" s="125" t="s">
        <v>84</v>
      </c>
      <c r="G19" s="125" t="s">
        <v>218</v>
      </c>
      <c r="H19" s="125" t="s">
        <v>219</v>
      </c>
      <c r="I19" s="130">
        <v>25000</v>
      </c>
      <c r="J19" s="130"/>
      <c r="K19" s="130"/>
      <c r="L19" s="130"/>
      <c r="M19" s="130"/>
      <c r="N19" s="130"/>
      <c r="O19" s="130"/>
      <c r="P19" s="130"/>
      <c r="Q19" s="130"/>
      <c r="R19" s="130">
        <v>25000</v>
      </c>
      <c r="S19" s="130">
        <v>25000</v>
      </c>
      <c r="T19" s="20"/>
      <c r="U19" s="20"/>
      <c r="V19" s="20"/>
      <c r="W19" s="20"/>
    </row>
    <row r="20" ht="32.9" customHeight="1" spans="1:23">
      <c r="A20" s="125" t="s">
        <v>196</v>
      </c>
      <c r="B20" s="125" t="s">
        <v>197</v>
      </c>
      <c r="C20" s="125" t="s">
        <v>195</v>
      </c>
      <c r="D20" s="125" t="s">
        <v>54</v>
      </c>
      <c r="E20" s="125" t="s">
        <v>83</v>
      </c>
      <c r="F20" s="125" t="s">
        <v>84</v>
      </c>
      <c r="G20" s="125" t="s">
        <v>220</v>
      </c>
      <c r="H20" s="125" t="s">
        <v>221</v>
      </c>
      <c r="I20" s="131">
        <v>360000</v>
      </c>
      <c r="J20" s="131"/>
      <c r="K20" s="131"/>
      <c r="L20" s="131"/>
      <c r="M20" s="131"/>
      <c r="N20" s="131"/>
      <c r="O20" s="131"/>
      <c r="P20" s="131"/>
      <c r="Q20" s="131"/>
      <c r="R20" s="131">
        <v>360000</v>
      </c>
      <c r="S20" s="131">
        <v>360000</v>
      </c>
      <c r="T20" s="132"/>
      <c r="U20" s="98"/>
      <c r="V20" s="132"/>
      <c r="W20" s="132"/>
    </row>
    <row r="21" ht="32.9" customHeight="1" spans="1:23">
      <c r="A21" s="125" t="s">
        <v>196</v>
      </c>
      <c r="B21" s="125" t="s">
        <v>197</v>
      </c>
      <c r="C21" s="125" t="s">
        <v>195</v>
      </c>
      <c r="D21" s="125" t="s">
        <v>54</v>
      </c>
      <c r="E21" s="125" t="s">
        <v>83</v>
      </c>
      <c r="F21" s="125" t="s">
        <v>84</v>
      </c>
      <c r="G21" s="125" t="s">
        <v>222</v>
      </c>
      <c r="H21" s="125" t="s">
        <v>223</v>
      </c>
      <c r="I21" s="131">
        <v>500000</v>
      </c>
      <c r="J21" s="131"/>
      <c r="K21" s="131"/>
      <c r="L21" s="131"/>
      <c r="M21" s="131"/>
      <c r="N21" s="131"/>
      <c r="O21" s="131"/>
      <c r="P21" s="131"/>
      <c r="Q21" s="131"/>
      <c r="R21" s="131">
        <v>500000</v>
      </c>
      <c r="S21" s="131">
        <v>500000</v>
      </c>
      <c r="T21" s="132"/>
      <c r="U21" s="98"/>
      <c r="V21" s="132"/>
      <c r="W21" s="132"/>
    </row>
    <row r="22" ht="32.9" customHeight="1" spans="1:23">
      <c r="A22" s="125" t="s">
        <v>196</v>
      </c>
      <c r="B22" s="125" t="s">
        <v>197</v>
      </c>
      <c r="C22" s="125" t="s">
        <v>195</v>
      </c>
      <c r="D22" s="125" t="s">
        <v>54</v>
      </c>
      <c r="E22" s="125" t="s">
        <v>83</v>
      </c>
      <c r="F22" s="125" t="s">
        <v>84</v>
      </c>
      <c r="G22" s="125" t="s">
        <v>224</v>
      </c>
      <c r="H22" s="125" t="s">
        <v>225</v>
      </c>
      <c r="I22" s="131">
        <v>30000</v>
      </c>
      <c r="J22" s="131"/>
      <c r="K22" s="131"/>
      <c r="L22" s="131"/>
      <c r="M22" s="131"/>
      <c r="N22" s="131"/>
      <c r="O22" s="131"/>
      <c r="P22" s="131"/>
      <c r="Q22" s="131"/>
      <c r="R22" s="131">
        <v>30000</v>
      </c>
      <c r="S22" s="131">
        <v>30000</v>
      </c>
      <c r="T22" s="132"/>
      <c r="U22" s="98"/>
      <c r="V22" s="132"/>
      <c r="W22" s="132"/>
    </row>
    <row r="23" ht="32.9" customHeight="1" spans="1:23">
      <c r="A23" s="125" t="s">
        <v>196</v>
      </c>
      <c r="B23" s="125" t="s">
        <v>197</v>
      </c>
      <c r="C23" s="125" t="s">
        <v>195</v>
      </c>
      <c r="D23" s="125" t="s">
        <v>54</v>
      </c>
      <c r="E23" s="125" t="s">
        <v>83</v>
      </c>
      <c r="F23" s="125" t="s">
        <v>84</v>
      </c>
      <c r="G23" s="125" t="s">
        <v>226</v>
      </c>
      <c r="H23" s="125" t="s">
        <v>227</v>
      </c>
      <c r="I23" s="131">
        <v>1400000</v>
      </c>
      <c r="J23" s="131"/>
      <c r="K23" s="131"/>
      <c r="L23" s="131"/>
      <c r="M23" s="131"/>
      <c r="N23" s="131"/>
      <c r="O23" s="131"/>
      <c r="P23" s="131"/>
      <c r="Q23" s="131"/>
      <c r="R23" s="131">
        <v>1400000</v>
      </c>
      <c r="S23" s="131">
        <v>1400000</v>
      </c>
      <c r="T23" s="132"/>
      <c r="U23" s="98"/>
      <c r="V23" s="132"/>
      <c r="W23" s="132"/>
    </row>
    <row r="24" ht="32.9" customHeight="1" spans="1:23">
      <c r="A24" s="125" t="s">
        <v>196</v>
      </c>
      <c r="B24" s="125" t="s">
        <v>197</v>
      </c>
      <c r="C24" s="125" t="s">
        <v>195</v>
      </c>
      <c r="D24" s="125" t="s">
        <v>54</v>
      </c>
      <c r="E24" s="125" t="s">
        <v>83</v>
      </c>
      <c r="F24" s="125" t="s">
        <v>84</v>
      </c>
      <c r="G24" s="125" t="s">
        <v>228</v>
      </c>
      <c r="H24" s="125" t="s">
        <v>229</v>
      </c>
      <c r="I24" s="131">
        <v>800000</v>
      </c>
      <c r="J24" s="131"/>
      <c r="K24" s="131"/>
      <c r="L24" s="131"/>
      <c r="M24" s="131"/>
      <c r="N24" s="131"/>
      <c r="O24" s="131"/>
      <c r="P24" s="131"/>
      <c r="Q24" s="131"/>
      <c r="R24" s="131">
        <v>800000</v>
      </c>
      <c r="S24" s="131">
        <v>800000</v>
      </c>
      <c r="T24" s="132"/>
      <c r="U24" s="98"/>
      <c r="V24" s="132"/>
      <c r="W24" s="132"/>
    </row>
    <row r="25" ht="32.9" customHeight="1" spans="1:23">
      <c r="A25" s="125" t="s">
        <v>196</v>
      </c>
      <c r="B25" s="125" t="s">
        <v>197</v>
      </c>
      <c r="C25" s="125" t="s">
        <v>195</v>
      </c>
      <c r="D25" s="125" t="s">
        <v>54</v>
      </c>
      <c r="E25" s="125" t="s">
        <v>83</v>
      </c>
      <c r="F25" s="125" t="s">
        <v>84</v>
      </c>
      <c r="G25" s="125" t="s">
        <v>230</v>
      </c>
      <c r="H25" s="125" t="s">
        <v>231</v>
      </c>
      <c r="I25" s="131">
        <v>50000</v>
      </c>
      <c r="J25" s="131"/>
      <c r="K25" s="131"/>
      <c r="L25" s="131"/>
      <c r="M25" s="131"/>
      <c r="N25" s="131"/>
      <c r="O25" s="131"/>
      <c r="P25" s="131"/>
      <c r="Q25" s="131"/>
      <c r="R25" s="131">
        <v>50000</v>
      </c>
      <c r="S25" s="131">
        <v>50000</v>
      </c>
      <c r="T25" s="132"/>
      <c r="U25" s="98"/>
      <c r="V25" s="132"/>
      <c r="W25" s="132"/>
    </row>
    <row r="26" s="1" customFormat="1" ht="18.75" customHeight="1" spans="1:23">
      <c r="A26" s="133" t="s">
        <v>99</v>
      </c>
      <c r="B26" s="134"/>
      <c r="C26" s="134"/>
      <c r="D26" s="134"/>
      <c r="E26" s="134"/>
      <c r="F26" s="134"/>
      <c r="G26" s="134"/>
      <c r="H26" s="135"/>
      <c r="I26" s="136">
        <v>5589000</v>
      </c>
      <c r="J26" s="136"/>
      <c r="K26" s="136"/>
      <c r="L26" s="136"/>
      <c r="M26" s="136"/>
      <c r="N26" s="136"/>
      <c r="O26" s="136"/>
      <c r="P26" s="136"/>
      <c r="Q26" s="136"/>
      <c r="R26" s="136">
        <v>5589000</v>
      </c>
      <c r="S26" s="136">
        <v>5589000</v>
      </c>
      <c r="T26" s="136"/>
      <c r="U26" s="103"/>
      <c r="V26" s="136"/>
      <c r="W26" s="136"/>
    </row>
  </sheetData>
  <mergeCells count="28">
    <mergeCell ref="A2:W2"/>
    <mergeCell ref="A3:I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C20" sqref="C20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1" t="s">
        <v>232</v>
      </c>
    </row>
    <row r="2" ht="28.5" customHeight="1" spans="1:10">
      <c r="A2" s="52" t="s">
        <v>233</v>
      </c>
      <c r="B2" s="28"/>
      <c r="C2" s="28"/>
      <c r="D2" s="28"/>
      <c r="E2" s="28"/>
      <c r="F2" s="53"/>
      <c r="G2" s="28"/>
      <c r="H2" s="53"/>
      <c r="I2" s="53"/>
      <c r="J2" s="28"/>
    </row>
    <row r="3" ht="15" customHeight="1" spans="1:10">
      <c r="A3" s="208" t="s">
        <v>2</v>
      </c>
    </row>
    <row r="4" ht="14.25" customHeight="1" spans="1:10">
      <c r="A4" s="54" t="s">
        <v>234</v>
      </c>
      <c r="B4" s="54" t="s">
        <v>235</v>
      </c>
      <c r="C4" s="54" t="s">
        <v>236</v>
      </c>
      <c r="D4" s="54" t="s">
        <v>237</v>
      </c>
      <c r="E4" s="54" t="s">
        <v>238</v>
      </c>
      <c r="F4" s="55" t="s">
        <v>239</v>
      </c>
      <c r="G4" s="54" t="s">
        <v>240</v>
      </c>
      <c r="H4" s="55" t="s">
        <v>241</v>
      </c>
      <c r="I4" s="55" t="s">
        <v>242</v>
      </c>
      <c r="J4" s="54" t="s">
        <v>243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33.75" customHeight="1" spans="1:10">
      <c r="A6" s="124" t="s">
        <v>54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33.75" customHeight="1" spans="1:10">
      <c r="A7" s="125" t="s">
        <v>195</v>
      </c>
      <c r="B7" s="125" t="s">
        <v>244</v>
      </c>
      <c r="C7" s="125" t="s">
        <v>245</v>
      </c>
      <c r="D7" s="125" t="s">
        <v>246</v>
      </c>
      <c r="E7" s="125" t="s">
        <v>247</v>
      </c>
      <c r="F7" s="125" t="s">
        <v>248</v>
      </c>
      <c r="G7" s="124" t="s">
        <v>249</v>
      </c>
      <c r="H7" s="124" t="s">
        <v>250</v>
      </c>
      <c r="I7" s="125" t="s">
        <v>251</v>
      </c>
      <c r="J7" s="125" t="s">
        <v>195</v>
      </c>
    </row>
    <row r="8" ht="33.75" customHeight="1" spans="1:10">
      <c r="A8" s="125" t="s">
        <v>195</v>
      </c>
      <c r="B8" s="125" t="s">
        <v>244</v>
      </c>
      <c r="C8" s="125" t="s">
        <v>252</v>
      </c>
      <c r="D8" s="125" t="s">
        <v>253</v>
      </c>
      <c r="E8" s="125" t="s">
        <v>254</v>
      </c>
      <c r="F8" s="125" t="s">
        <v>248</v>
      </c>
      <c r="G8" s="124" t="s">
        <v>255</v>
      </c>
      <c r="H8" s="124"/>
      <c r="I8" s="125" t="s">
        <v>256</v>
      </c>
      <c r="J8" s="125" t="s">
        <v>195</v>
      </c>
    </row>
    <row r="9" ht="33.75" customHeight="1" spans="1:10">
      <c r="A9" s="125" t="s">
        <v>195</v>
      </c>
      <c r="B9" s="125" t="s">
        <v>244</v>
      </c>
      <c r="C9" s="125" t="s">
        <v>257</v>
      </c>
      <c r="D9" s="125" t="s">
        <v>258</v>
      </c>
      <c r="E9" s="125" t="s">
        <v>259</v>
      </c>
      <c r="F9" s="125" t="s">
        <v>260</v>
      </c>
      <c r="G9" s="124" t="s">
        <v>261</v>
      </c>
      <c r="H9" s="124" t="s">
        <v>250</v>
      </c>
      <c r="I9" s="125" t="s">
        <v>251</v>
      </c>
      <c r="J9" s="125" t="s">
        <v>195</v>
      </c>
    </row>
    <row r="10" ht="33.75" customHeight="1" spans="1:10">
      <c r="A10" s="125" t="s">
        <v>195</v>
      </c>
      <c r="B10" s="125" t="s">
        <v>244</v>
      </c>
      <c r="C10" s="125" t="s">
        <v>262</v>
      </c>
      <c r="D10" s="125" t="s">
        <v>263</v>
      </c>
      <c r="E10" s="125" t="s">
        <v>264</v>
      </c>
      <c r="F10" s="125" t="s">
        <v>265</v>
      </c>
      <c r="G10" s="124" t="s">
        <v>249</v>
      </c>
      <c r="H10" s="124" t="s">
        <v>250</v>
      </c>
      <c r="I10" s="125" t="s">
        <v>251</v>
      </c>
      <c r="J10" s="125" t="s">
        <v>195</v>
      </c>
    </row>
  </sheetData>
  <mergeCells count="4">
    <mergeCell ref="A2:J2"/>
    <mergeCell ref="A3:H3"/>
    <mergeCell ref="A7:A10"/>
    <mergeCell ref="B7:B10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ZLY^_^</cp:lastModifiedBy>
  <dcterms:created xsi:type="dcterms:W3CDTF">2026-01-13T06:51:00Z</dcterms:created>
  <dcterms:modified xsi:type="dcterms:W3CDTF">2026-02-26T07:28:11Z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22B3A72C371648AB86CBAF4A0ED66F47_13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