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<sst xmlns="http://schemas.openxmlformats.org/spreadsheetml/2006/main" count="28" uniqueCount="25">
  <si>
    <t>芒市2023年度昆明市官渡区阳光职业培训学校预付资金发放登记表（第十六批）</t>
  </si>
  <si>
    <t>序号</t>
  </si>
  <si>
    <t>培训机构名称</t>
  </si>
  <si>
    <t>培训时间</t>
  </si>
  <si>
    <t>培训地点</t>
  </si>
  <si>
    <t>培训工种</t>
  </si>
  <si>
    <t>培训人数</t>
  </si>
  <si>
    <t>合格人数</t>
  </si>
  <si>
    <t>补贴标准</t>
  </si>
  <si>
    <t>合格卡户</t>
  </si>
  <si>
    <t>补贴金额上浮20%</t>
  </si>
  <si>
    <t>合计金额</t>
  </si>
  <si>
    <t>应支付金额</t>
  </si>
  <si>
    <t>实际支付金额</t>
  </si>
  <si>
    <t>未支付金额</t>
  </si>
  <si>
    <t>证书名称</t>
  </si>
  <si>
    <t>备注</t>
  </si>
  <si>
    <t>昆明市官渡区阳光职业培训学校</t>
  </si>
  <si>
    <t>2023.12.30、2024.1.2-2024.1.7</t>
  </si>
  <si>
    <t>芒市勐焕街道锦华社区</t>
  </si>
  <si>
    <t>电商运营管理培训</t>
  </si>
  <si>
    <t xml:space="preserve">合格证书 </t>
  </si>
  <si>
    <t>2023.12.18-2023.12.24</t>
  </si>
  <si>
    <t>芒市勐戛镇三角岩村民委员会八家寨公房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</si>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</sst>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3" fontId="0" fillId="0" borderId="2" xfId="0" applyNumberFormat="1" applyFill="1" applyBorder="1" applyAlignment="1" applyProtection="1">
      <alignment horizontal="center" vertical="center" wrapText="1"/>
      <protection locked="0"/>
    </xf>
    <xf numFmtId="0" fontId="0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tabSelected="1" workbookViewId="0">
      <selection activeCell="F18" sqref="F18"/>
    </sheetView>
  </sheetViews>
  <sheetFormatPr defaultColWidth="9" defaultRowHeight="14.4" outlineLevelRow="4"/>
  <cols>
    <col min="1" max="1" width="4.62962962962963" customWidth="1"/>
    <col min="2" max="2" width="33" customWidth="1"/>
    <col min="3" max="3" width="24.6296296296296" customWidth="1"/>
    <col min="4" max="4" width="41.6296296296296" customWidth="1"/>
    <col min="5" max="5" width="19.5" customWidth="1"/>
    <col min="15" max="15" width="15.6296296296296" customWidth="1"/>
  </cols>
  <sheetData>
    <row r="1" s="1" customFormat="1" ht="33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49" customHeight="1" spans="1:16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</row>
    <row r="3" s="2" customFormat="1" ht="32" customHeight="1" spans="1:16">
      <c r="A3" s="6">
        <v>1</v>
      </c>
      <c r="B3" s="6" t="s">
        <v>17</v>
      </c>
      <c r="C3" s="7" t="s">
        <v>18</v>
      </c>
      <c r="D3" s="8" t="s">
        <v>19</v>
      </c>
      <c r="E3" s="8" t="s">
        <v>20</v>
      </c>
      <c r="F3" s="9">
        <v>58</v>
      </c>
      <c r="G3" s="8">
        <v>50</v>
      </c>
      <c r="H3" s="8">
        <v>1400</v>
      </c>
      <c r="I3" s="8">
        <v>0</v>
      </c>
      <c r="J3" s="8">
        <v>0</v>
      </c>
      <c r="K3" s="8">
        <v>70000</v>
      </c>
      <c r="L3" s="8">
        <v>70000</v>
      </c>
      <c r="M3" s="10">
        <v>0</v>
      </c>
      <c r="N3" s="8">
        <v>70000</v>
      </c>
      <c r="O3" s="8" t="s">
        <v>21</v>
      </c>
      <c r="P3" s="8"/>
    </row>
    <row r="4" s="2" customFormat="1" ht="31" customHeight="1" spans="1:16">
      <c r="A4" s="6">
        <v>2</v>
      </c>
      <c r="B4" s="6" t="s">
        <v>17</v>
      </c>
      <c r="C4" s="7" t="s">
        <v>22</v>
      </c>
      <c r="D4" s="8" t="s">
        <v>23</v>
      </c>
      <c r="E4" s="8" t="s">
        <v>20</v>
      </c>
      <c r="F4" s="9">
        <v>52</v>
      </c>
      <c r="G4" s="8">
        <v>41</v>
      </c>
      <c r="H4" s="8">
        <v>1400</v>
      </c>
      <c r="I4" s="11">
        <v>11</v>
      </c>
      <c r="J4" s="11">
        <v>280</v>
      </c>
      <c r="K4" s="10">
        <v>60480</v>
      </c>
      <c r="L4" s="10">
        <v>60480</v>
      </c>
      <c r="M4" s="10">
        <v>0</v>
      </c>
      <c r="N4" s="10">
        <v>60480</v>
      </c>
      <c r="O4" s="8" t="s">
        <v>21</v>
      </c>
      <c r="P4" s="11"/>
    </row>
    <row r="5" s="2" customFormat="1" ht="32" customHeight="1" spans="1:16">
      <c r="A5" s="8" t="s">
        <v>24</v>
      </c>
      <c r="B5" s="8"/>
      <c r="C5" s="8"/>
      <c r="D5" s="8"/>
      <c r="E5" s="8"/>
      <c r="F5" s="8">
        <f>SUM(F3:F4)</f>
        <v>110</v>
      </c>
      <c r="G5" s="8">
        <f>SUM(G3:G4)</f>
        <v>91</v>
      </c>
      <c r="H5" s="8"/>
      <c r="I5" s="8">
        <v>16</v>
      </c>
      <c r="J5" s="8"/>
      <c r="K5" s="8">
        <f>SUM(K3:K4)</f>
        <v>130480</v>
      </c>
      <c r="L5" s="8">
        <f>SUM(L3:L4)</f>
        <v>130480</v>
      </c>
      <c r="M5" s="8">
        <f>SUM(M3:M4)</f>
        <v>0</v>
      </c>
      <c r="N5" s="8">
        <f>SUM(N3:N4)</f>
        <v>130480</v>
      </c>
      <c r="O5" s="8"/>
      <c r="P5" s="8"/>
    </row>
  </sheetData>
  <mergeCells count="2">
    <mergeCell ref="A1:P1"/>
    <mergeCell ref="A5:E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李宏升</cp:lastModifiedBy>
  <dcterms:created xsi:type="dcterms:W3CDTF">2024-11-28T07:40:00Z</dcterms:created>
  <dcterms:modified xsi:type="dcterms:W3CDTF">2024-12-05T14:51:03Z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2A44A910745E4FA5A639FE3C4BE7EC94_13</vt:lpwstr>
  </property>
  <property fmtid="{D5CDD505-2E9C-101B-9397-08002B2CF9AE}" pid="3" name="KSOProductBuildVer">
    <vt:lpwstr>2052-12.1.0.18912</vt:lpwstr>
  </property>
</Properties>
</file>