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20" activeTab="2"/>
  </bookViews>
  <sheets>
    <sheet name="生活补贴（省外）" sheetId="1" r:id="rId1"/>
    <sheet name="生活补贴（省内）" sheetId="3" r:id="rId2"/>
    <sheet name="村两委补助" sheetId="2" r:id="rId3"/>
  </sheets>
  <definedNames>
    <definedName name="_xlnm._FilterDatabase" localSheetId="0" hidden="1">'生活补贴（省外）'!$A$3:$S$28</definedName>
    <definedName name="_xlnm._FilterDatabase" localSheetId="2" hidden="1">村两委补助!$A$3:$S$46</definedName>
    <definedName name="_xlnm.Print_Titles" localSheetId="0">'生活补贴（省外）'!$1:$3</definedName>
    <definedName name="_xlnm.Print_Titles" localSheetId="1">'生活补贴（省内）'!$1:$3</definedName>
    <definedName name="_xlnm.Print_Titles" localSheetId="2">村两委补助!$1:$3</definedName>
  </definedNames>
  <calcPr calcId="144525"/>
</workbook>
</file>

<file path=xl/sharedStrings.xml><?xml version="1.0" encoding="utf-8"?>
<sst xmlns="http://schemas.openxmlformats.org/spreadsheetml/2006/main" count="823" uniqueCount="320">
  <si>
    <t xml:space="preserve">芒市2021年沪滇劳务协作外出务工脱贫劳动力生活补助奖补发放花名册（省外） </t>
  </si>
  <si>
    <t>编制单位： 芒市人力资源和社会保障局劳动就业服务中心                                                           制表时间： 2021年10月31日          单位：（元）</t>
  </si>
  <si>
    <t>序号</t>
  </si>
  <si>
    <t>姓名</t>
  </si>
  <si>
    <t>性别</t>
  </si>
  <si>
    <t>年龄</t>
  </si>
  <si>
    <t>民族</t>
  </si>
  <si>
    <t>学历</t>
  </si>
  <si>
    <t>联系电话</t>
  </si>
  <si>
    <t>身份证号</t>
  </si>
  <si>
    <t>乡镇名称</t>
  </si>
  <si>
    <t>家庭住址</t>
  </si>
  <si>
    <t>是否建档立卡户</t>
  </si>
  <si>
    <t>务工时间</t>
  </si>
  <si>
    <t>务工单位</t>
  </si>
  <si>
    <t>开户银行（银行名称）</t>
  </si>
  <si>
    <t>持卡人姓名</t>
  </si>
  <si>
    <t>与持卡人关系</t>
  </si>
  <si>
    <t>生活补助金额</t>
  </si>
  <si>
    <t>备注</t>
  </si>
  <si>
    <t>胡帮助</t>
  </si>
  <si>
    <t>男</t>
  </si>
  <si>
    <t>傈僳</t>
  </si>
  <si>
    <t>初中</t>
  </si>
  <si>
    <t>147*******8593</t>
  </si>
  <si>
    <t>533103*******0210</t>
  </si>
  <si>
    <t>遮放镇</t>
  </si>
  <si>
    <t>新民村委会河边寨村民小组</t>
  </si>
  <si>
    <t>是</t>
  </si>
  <si>
    <t>2021.07.30</t>
  </si>
  <si>
    <t>广东省深圳市龙岗区鼎盛机械设备有限责任公司</t>
  </si>
  <si>
    <t>中国农业银行</t>
  </si>
  <si>
    <t>本人</t>
  </si>
  <si>
    <t>晏秋</t>
  </si>
  <si>
    <t>女</t>
  </si>
  <si>
    <t>景颇</t>
  </si>
  <si>
    <t>高中</t>
  </si>
  <si>
    <t>184*******7640</t>
  </si>
  <si>
    <t>533103*******2021</t>
  </si>
  <si>
    <t>中山乡</t>
  </si>
  <si>
    <t>芒丙村民委员会老官寨村民小组</t>
  </si>
  <si>
    <t>2020.12.23</t>
  </si>
  <si>
    <t>福建省厦门市思明风尚美学形象设计有限公司</t>
  </si>
  <si>
    <t>普有恒</t>
  </si>
  <si>
    <t>汉族</t>
  </si>
  <si>
    <t>183*******7036</t>
  </si>
  <si>
    <t>533103*******2017</t>
  </si>
  <si>
    <t>黄家寨村大坪子村民小组</t>
  </si>
  <si>
    <t>2020.05.19</t>
  </si>
  <si>
    <t>广东省广州市增城天又天汽车配件部</t>
  </si>
  <si>
    <t>杜燕明</t>
  </si>
  <si>
    <t>186*******6502</t>
  </si>
  <si>
    <t>533103*******2027</t>
  </si>
  <si>
    <t>风平镇</t>
  </si>
  <si>
    <t>幸福村赛联小组</t>
  </si>
  <si>
    <t>2020.04.01</t>
  </si>
  <si>
    <t>浙江省湖州市吴兴区浙江橡塑科技有限公司</t>
  </si>
  <si>
    <t>杨芹双</t>
  </si>
  <si>
    <t>135*******2459</t>
  </si>
  <si>
    <t>533103*******2046</t>
  </si>
  <si>
    <t>赛岗村下寨村民小组</t>
  </si>
  <si>
    <t>2021.03.09</t>
  </si>
  <si>
    <t>浙江省嘉兴市南湖市大桥乡嘉兴闻泰通讯</t>
  </si>
  <si>
    <t>钟月过</t>
  </si>
  <si>
    <t>傣族</t>
  </si>
  <si>
    <t>小学</t>
  </si>
  <si>
    <t>139*******6317</t>
  </si>
  <si>
    <t>533121*******0822</t>
  </si>
  <si>
    <t>法帕村拉应村民小组</t>
  </si>
  <si>
    <t>2021.01.20</t>
  </si>
  <si>
    <t>天津市蓟州区泼水街饭店</t>
  </si>
  <si>
    <t>云南省农村信用社联合社</t>
  </si>
  <si>
    <t>景岩哏凹</t>
  </si>
  <si>
    <t>丈夫</t>
  </si>
  <si>
    <t>景岩喊过</t>
  </si>
  <si>
    <t>533103*******0816</t>
  </si>
  <si>
    <t>2021.02.17</t>
  </si>
  <si>
    <t>父亲</t>
  </si>
  <si>
    <t>景二旺团</t>
  </si>
  <si>
    <t>533103*******0433</t>
  </si>
  <si>
    <t>2021.03.05</t>
  </si>
  <si>
    <t>腾玉过</t>
  </si>
  <si>
    <t>183*******9552</t>
  </si>
  <si>
    <t>533103*******0428</t>
  </si>
  <si>
    <t>风平村弄门村小组四队</t>
  </si>
  <si>
    <t>2021.01.01</t>
  </si>
  <si>
    <t>浙江省宁波市宁海县梅林街道大路周528号宁波翰文电器有限公司</t>
  </si>
  <si>
    <t>芒市农村信用合作联社</t>
  </si>
  <si>
    <t>杨岩团芽</t>
  </si>
  <si>
    <t>136*******7486</t>
  </si>
  <si>
    <t>李泽宽</t>
  </si>
  <si>
    <t>152*******6760</t>
  </si>
  <si>
    <t>533103*******0837</t>
  </si>
  <si>
    <t>平河村四队</t>
  </si>
  <si>
    <t>2021.03.20</t>
  </si>
  <si>
    <t>广东省广州市中建海峡建设发展有限公司</t>
  </si>
  <si>
    <t>杨枝贤</t>
  </si>
  <si>
    <t>152*******7419</t>
  </si>
  <si>
    <t>2021.03.28</t>
  </si>
  <si>
    <t>李饶</t>
  </si>
  <si>
    <t>183*******7588</t>
  </si>
  <si>
    <t>533103*******0813</t>
  </si>
  <si>
    <t>李快兰</t>
  </si>
  <si>
    <t>159*******6993</t>
  </si>
  <si>
    <t>533103*******082X</t>
  </si>
  <si>
    <t>平河村五队</t>
  </si>
  <si>
    <t>2021.04.26</t>
  </si>
  <si>
    <t>福建省福州市晋安区加倍优健康管理有限公司</t>
  </si>
  <si>
    <t>段广莲</t>
  </si>
  <si>
    <t>157*******7016</t>
  </si>
  <si>
    <t>533103*******2436</t>
  </si>
  <si>
    <t>吉祥村龙岭小组</t>
  </si>
  <si>
    <t>2021.03.31</t>
  </si>
  <si>
    <t>福建省泉州市晋江港益纤维制品有限公司</t>
  </si>
  <si>
    <t>李木三</t>
  </si>
  <si>
    <t>188*******2438</t>
  </si>
  <si>
    <t>533103*******2429</t>
  </si>
  <si>
    <t>2021.05.30</t>
  </si>
  <si>
    <t>福建省漳州市长泰区施氏快纳润滑油有限公司</t>
  </si>
  <si>
    <t>姚茂成</t>
  </si>
  <si>
    <t>191*******7469</t>
  </si>
  <si>
    <t>533103*******2418</t>
  </si>
  <si>
    <t>五岔路乡</t>
  </si>
  <si>
    <t>石板村会新村民小组</t>
  </si>
  <si>
    <t>2021.02.01</t>
  </si>
  <si>
    <t>广东省深圳市宝安区浩祥劳务派遣有限公司</t>
  </si>
  <si>
    <t>李干团</t>
  </si>
  <si>
    <t>183*******8074</t>
  </si>
  <si>
    <t>533103*******2417</t>
  </si>
  <si>
    <t>石板村户简村民小组</t>
  </si>
  <si>
    <t>2021.06.06</t>
  </si>
  <si>
    <t>广东省东莞市横沥镇坚田电器有限公司</t>
  </si>
  <si>
    <t>李勒志</t>
  </si>
  <si>
    <t>查便枝</t>
  </si>
  <si>
    <t>151*******5461</t>
  </si>
  <si>
    <t>533103*******0624</t>
  </si>
  <si>
    <t>芒市镇</t>
  </si>
  <si>
    <t>中东村会蚌东洼村小组</t>
  </si>
  <si>
    <t>2021.05.21</t>
  </si>
  <si>
    <t>广东省中山市龙诚企业管理咨询有限公司</t>
  </si>
  <si>
    <t>杨立健</t>
  </si>
  <si>
    <t>中职</t>
  </si>
  <si>
    <t>183*******3328</t>
  </si>
  <si>
    <t>533103*******0619</t>
  </si>
  <si>
    <t>拉怀村广门村民小组</t>
  </si>
  <si>
    <t>2020.07.01</t>
  </si>
  <si>
    <t>上海市宝山区杨行镇上海宝韵汽修</t>
  </si>
  <si>
    <t>李立堂</t>
  </si>
  <si>
    <t>158*******4735</t>
  </si>
  <si>
    <t>533103*******2612</t>
  </si>
  <si>
    <t>象滚塘村委会打杏村小组</t>
  </si>
  <si>
    <t>2021.04.20</t>
  </si>
  <si>
    <t>上海市浦东区合庆镇晨蜂餐饮店</t>
  </si>
  <si>
    <t>段炳强</t>
  </si>
  <si>
    <t>150*******5331</t>
  </si>
  <si>
    <t>533103*******2613</t>
  </si>
  <si>
    <t>象滚塘村委会中寨村小组</t>
  </si>
  <si>
    <t>2021.05.06</t>
  </si>
  <si>
    <t>浙江省台州市温岭市大发齿轮厂</t>
  </si>
  <si>
    <t>杨显苍</t>
  </si>
  <si>
    <t>173*******6533</t>
  </si>
  <si>
    <t>533103*******2615</t>
  </si>
  <si>
    <t>象滚塘村委会余家寨下寨村小组</t>
  </si>
  <si>
    <t>2020.06.27</t>
  </si>
  <si>
    <t>浙江省金华市鹊巢建筑科技有限公司</t>
  </si>
  <si>
    <t>杨志强</t>
  </si>
  <si>
    <t>195*******0075</t>
  </si>
  <si>
    <t>533024*******1016</t>
  </si>
  <si>
    <t>象滚塘村委会余家寨上寨村小组</t>
  </si>
  <si>
    <t>2021.06.15</t>
  </si>
  <si>
    <t>福建省下面市翔安区</t>
  </si>
  <si>
    <t>张德虎</t>
  </si>
  <si>
    <t>159*******5698</t>
  </si>
  <si>
    <t>533103*******2619</t>
  </si>
  <si>
    <t>河心场村委会大靛地村小组</t>
  </si>
  <si>
    <t>2017.02.03</t>
  </si>
  <si>
    <t>海南省海口市秀英区西秀镇云南尤佳商贸有限公司</t>
  </si>
  <si>
    <t>芒市农村商业银行</t>
  </si>
  <si>
    <t>合  计</t>
  </si>
  <si>
    <t>负责人:                                    审核人：                                                  制表人：</t>
  </si>
  <si>
    <t>芒市2021年沪滇劳务协作脱贫劳动力外出务工生活补助奖补发放花名册（省内）</t>
  </si>
  <si>
    <t>编制单位： 芒市人力资源和社会保障局劳动就业服务中心                                                               制表时间： 2021年10月31日          单位：（元）</t>
  </si>
  <si>
    <t>银行账号</t>
  </si>
  <si>
    <t>曹加荣</t>
  </si>
  <si>
    <t>183*******87</t>
  </si>
  <si>
    <t>53310*******62016</t>
  </si>
  <si>
    <t>黄家寨村坪子村民小组</t>
  </si>
  <si>
    <t>2021.06.01</t>
  </si>
  <si>
    <t>云南德宏陇川县云南欣宇建筑工程有限公司</t>
  </si>
  <si>
    <t>62319000217*******</t>
  </si>
  <si>
    <t>张奇旺</t>
  </si>
  <si>
    <t>汉</t>
  </si>
  <si>
    <t>183*******36</t>
  </si>
  <si>
    <t>53310*******22018</t>
  </si>
  <si>
    <t>黄家寨村户撒村民小组</t>
  </si>
  <si>
    <t>2018.06.01</t>
  </si>
  <si>
    <t>云南保山懿征商贸有限公司</t>
  </si>
  <si>
    <t>62319000001*******</t>
  </si>
  <si>
    <t>朱永超</t>
  </si>
  <si>
    <t>53310*******8203X</t>
  </si>
  <si>
    <t>2017.02.18</t>
  </si>
  <si>
    <t>陇川县章凤明华门窗制作安装部</t>
  </si>
  <si>
    <t>62284833586*******</t>
  </si>
  <si>
    <t>杨本伟</t>
  </si>
  <si>
    <t>151*******21</t>
  </si>
  <si>
    <t>53310*******22617</t>
  </si>
  <si>
    <t>象滚塘村委会老寨村小组</t>
  </si>
  <si>
    <t>2016.08.20</t>
  </si>
  <si>
    <t>瑞丽市勐卯乡翼龙修理厂</t>
  </si>
  <si>
    <t>62319000219*******</t>
  </si>
  <si>
    <t>姚盛臣</t>
  </si>
  <si>
    <t>158*******67</t>
  </si>
  <si>
    <t>53310*******32617</t>
  </si>
  <si>
    <t>河心厂村小街子村民小组</t>
  </si>
  <si>
    <t>云南腾冲市曲石镇北京嘉盛阳光装饰装潢</t>
  </si>
  <si>
    <t>62319000000*******</t>
  </si>
  <si>
    <t>李文甲</t>
  </si>
  <si>
    <t>135*******62</t>
  </si>
  <si>
    <t>53312*******62612</t>
  </si>
  <si>
    <t>2011.09.06</t>
  </si>
  <si>
    <t>云南昆明市官渡区昆明银海物业服务有限公司</t>
  </si>
  <si>
    <t>陶继维</t>
  </si>
  <si>
    <t>153*******67</t>
  </si>
  <si>
    <t>53310*******7261X</t>
  </si>
  <si>
    <t>河心厂村分水岭村民小组</t>
  </si>
  <si>
    <t>2021.02.08</t>
  </si>
  <si>
    <t>云南大理银桥镇五里桥村鼎力机械设备有限公司</t>
  </si>
  <si>
    <t>黄正强</t>
  </si>
  <si>
    <t>184*******29</t>
  </si>
  <si>
    <t>53310*******32618</t>
  </si>
  <si>
    <t>2021.05.01</t>
  </si>
  <si>
    <t>云南保山龙陵县龙山镇亚辉建设工程有限公司</t>
  </si>
  <si>
    <t>62319000218*******</t>
  </si>
  <si>
    <t>黄邦进</t>
  </si>
  <si>
    <t>152*******72</t>
  </si>
  <si>
    <t>53312*******2261X</t>
  </si>
  <si>
    <t>王琴昌</t>
  </si>
  <si>
    <t>158*******28</t>
  </si>
  <si>
    <t>53310*******6261X</t>
  </si>
  <si>
    <t>河心场村委会帮董村小组</t>
  </si>
  <si>
    <t>云南省农村信用合作联社</t>
  </si>
  <si>
    <t>62101780020*******</t>
  </si>
  <si>
    <t>负责人:                                   审核人：                                                                制表人：</t>
  </si>
  <si>
    <t>芒市2021年沪滇劳务协作外出务工村两委补助发放花名册</t>
  </si>
  <si>
    <t>编制单位：芒市人社局劳动就业服务中心                                     制表时间： 2021年10月31日         单位：（元）</t>
  </si>
  <si>
    <t>乡镇</t>
  </si>
  <si>
    <t>村委会</t>
  </si>
  <si>
    <t>村委会负责人</t>
  </si>
  <si>
    <t>外出务工人员</t>
  </si>
  <si>
    <t>务工地点</t>
  </si>
  <si>
    <t>补助金额</t>
  </si>
  <si>
    <t>河边寨村委会</t>
  </si>
  <si>
    <t>何跑崩</t>
  </si>
  <si>
    <t>2021.07.30-2021.10.31</t>
  </si>
  <si>
    <t>平河村委会</t>
  </si>
  <si>
    <t>杨正芬</t>
  </si>
  <si>
    <t>杨宽升</t>
  </si>
  <si>
    <t>2021.04.28-2021.09.15</t>
  </si>
  <si>
    <t>上海妙通快递服务有限公司</t>
  </si>
  <si>
    <t>张兰新</t>
  </si>
  <si>
    <t>2020.10.01-2021.09.08</t>
  </si>
  <si>
    <t>上海老丰阁品珍轩餐饮管理有限公司</t>
  </si>
  <si>
    <t>风平村委会</t>
  </si>
  <si>
    <t>孟二相所</t>
  </si>
  <si>
    <t>晚岩弟</t>
  </si>
  <si>
    <t>2020.11.10-2021.09.08</t>
  </si>
  <si>
    <t>上海市静安区上海川粤餐饮有限公司</t>
  </si>
  <si>
    <t>遮晏村委会</t>
  </si>
  <si>
    <t>钟岩哏洼</t>
  </si>
  <si>
    <t>焦贵兰</t>
  </si>
  <si>
    <t>2020.07.18-2021.07.18</t>
  </si>
  <si>
    <t>上海市徐汇区逸华轩餐饮有限公司</t>
  </si>
  <si>
    <t>62319000217*******3</t>
  </si>
  <si>
    <t>那目村委会</t>
  </si>
  <si>
    <t>刀岩团旺</t>
  </si>
  <si>
    <t>板岩相管</t>
  </si>
  <si>
    <t>2021.02.05-2021.09.01</t>
  </si>
  <si>
    <t>上海市徐汇区爱泰餐厅</t>
  </si>
  <si>
    <t>和谐村委会</t>
  </si>
  <si>
    <t>黄先兰</t>
  </si>
  <si>
    <t>杨忠群</t>
  </si>
  <si>
    <t>2020.03.10-2021.08.07</t>
  </si>
  <si>
    <t>福建省福州市长乐区福州伊禾家居用品有限公司</t>
  </si>
  <si>
    <t>62319000002*******</t>
  </si>
  <si>
    <t>郭丽菊</t>
  </si>
  <si>
    <t>法帕村委会</t>
  </si>
  <si>
    <t>万岩哏过</t>
  </si>
  <si>
    <t>2021.01.20-2021.07.31</t>
  </si>
  <si>
    <t>2021.02.17-2021.07.31</t>
  </si>
  <si>
    <t>2021.03.05-2021.07.31</t>
  </si>
  <si>
    <t>吉祥村委会</t>
  </si>
  <si>
    <t>李木尚</t>
  </si>
  <si>
    <t>2021.03.31-2021.10.14</t>
  </si>
  <si>
    <t>2021.05.30-2021.10.10</t>
  </si>
  <si>
    <t>石板村民委员会</t>
  </si>
  <si>
    <t>尚勒弄</t>
  </si>
  <si>
    <t>2021.02.01-2021.09.08</t>
  </si>
  <si>
    <t>2021.06.06-2021.09.28</t>
  </si>
  <si>
    <t>中东村委会</t>
  </si>
  <si>
    <t>李明孝</t>
  </si>
  <si>
    <t>2021.05.21-2021.09.01</t>
  </si>
  <si>
    <t>拉怀村委会</t>
  </si>
  <si>
    <t>乔二所</t>
  </si>
  <si>
    <t>2020.07.01-2021.10.01</t>
  </si>
  <si>
    <t>象滚塘村委会</t>
  </si>
  <si>
    <t>李永生</t>
  </si>
  <si>
    <t>2021.04.20-2021.08.29</t>
  </si>
  <si>
    <t>2021.05.06-2021.09.27</t>
  </si>
  <si>
    <t>2020.06.27-2021.10.10</t>
  </si>
  <si>
    <t>2021.06.15-2021.09.27</t>
  </si>
  <si>
    <t>2016.08.20-2021.09.27</t>
  </si>
  <si>
    <t>河心场村委会</t>
  </si>
  <si>
    <t>丁自楼</t>
  </si>
  <si>
    <t>2021.02.01-2021.09.15</t>
  </si>
  <si>
    <t>2011.09.06-2021.09.13</t>
  </si>
  <si>
    <t>2021.02.08-2021.09.22</t>
  </si>
  <si>
    <t>2021.05.01-2021.09.30</t>
  </si>
  <si>
    <t>2017.02.03-2021.09.14</t>
  </si>
  <si>
    <t>负责人：                                       审核人：                                          制表人：</t>
  </si>
  <si>
    <t xml:space="preserve">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</si>
</sst>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;[Red]0.00"/>
  </numFmts>
  <fonts count="43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</font>
    <font>
      <sz val="10"/>
      <name val="-apple-system-font"/>
      <charset val="134"/>
    </font>
    <font>
      <sz val="9"/>
      <name val="等线"/>
      <charset val="134"/>
    </font>
    <font>
      <sz val="10"/>
      <color rgb="FF333333"/>
      <name val="宋体"/>
      <charset val="134"/>
      <scheme val="minor"/>
    </font>
    <font>
      <sz val="10"/>
      <color rgb="FF333333"/>
      <name val="-apple-system-font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Courier New"/>
      <charset val="0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9"/>
      <name val="-apple-system-font"/>
      <charset val="134"/>
    </font>
    <font>
      <sz val="9"/>
      <color rgb="FF333333"/>
      <name val="宋体"/>
      <charset val="134"/>
    </font>
    <font>
      <sz val="10"/>
      <color rgb="FFFF0000"/>
      <name val="宋体"/>
      <charset val="134"/>
      <scheme val="minor"/>
    </font>
    <font>
      <sz val="10.5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3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8" fillId="18" borderId="10" applyNumberFormat="0" applyAlignment="0" applyProtection="0">
      <alignment vertical="center"/>
    </xf>
    <xf numFmtId="0" fontId="39" fillId="18" borderId="7" applyNumberFormat="0" applyAlignment="0" applyProtection="0">
      <alignment vertical="center"/>
    </xf>
    <xf numFmtId="0" fontId="40" fillId="19" borderId="11" applyNumberFormat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7" fontId="4" fillId="2" borderId="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"/>
  <sheetViews>
    <sheetView topLeftCell="A25" workbookViewId="0">
      <selection activeCell="G29" sqref="G29:H29"/>
    </sheetView>
  </sheetViews>
  <sheetFormatPr defaultColWidth="9" defaultRowHeight="50" customHeight="1"/>
  <cols>
    <col min="1" max="1" width="4.625" style="41" customWidth="1"/>
    <col min="2" max="2" width="6.875" style="41" customWidth="1"/>
    <col min="3" max="3" width="4.125" style="41" customWidth="1"/>
    <col min="4" max="4" width="4.5" style="41" customWidth="1"/>
    <col min="5" max="5" width="3.875" style="41" customWidth="1"/>
    <col min="6" max="6" width="4.375" style="41" customWidth="1"/>
    <col min="7" max="7" width="12.5" style="41" customWidth="1"/>
    <col min="8" max="8" width="21.125" style="41" customWidth="1"/>
    <col min="9" max="9" width="6.625" style="41" customWidth="1"/>
    <col min="10" max="10" width="10.875" style="43" customWidth="1"/>
    <col min="11" max="11" width="5.125" style="41" customWidth="1"/>
    <col min="12" max="12" width="10.25" style="44" customWidth="1"/>
    <col min="13" max="13" width="11.5" style="43" customWidth="1"/>
    <col min="14" max="14" width="9" style="41"/>
    <col min="15" max="15" width="7.125" style="41" customWidth="1"/>
    <col min="16" max="16" width="5.875" style="41" customWidth="1"/>
    <col min="17" max="17" width="8.5" style="41" customWidth="1"/>
    <col min="18" max="18" width="4.125" style="41" customWidth="1"/>
    <col min="19" max="16384" width="9" style="41"/>
  </cols>
  <sheetData>
    <row r="1" s="41" customFormat="1" ht="31" customHeight="1" spans="1:18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65"/>
      <c r="K1" s="45"/>
      <c r="L1" s="64"/>
      <c r="M1" s="45"/>
      <c r="N1" s="45"/>
      <c r="O1" s="45"/>
      <c r="P1" s="45"/>
      <c r="Q1" s="45"/>
      <c r="R1" s="45"/>
    </row>
    <row r="2" s="41" customFormat="1" ht="23" customHeight="1" spans="1:18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66"/>
      <c r="M2" s="46"/>
      <c r="N2" s="46"/>
      <c r="O2" s="46"/>
      <c r="P2" s="46"/>
      <c r="Q2" s="46"/>
      <c r="R2" s="46"/>
    </row>
    <row r="3" s="41" customFormat="1" ht="47" customHeight="1" spans="1:18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67" t="s">
        <v>12</v>
      </c>
      <c r="L3" s="67" t="s">
        <v>13</v>
      </c>
      <c r="M3" s="47" t="s">
        <v>14</v>
      </c>
      <c r="N3" s="47" t="s">
        <v>15</v>
      </c>
      <c r="O3" s="47" t="s">
        <v>16</v>
      </c>
      <c r="P3" s="47" t="s">
        <v>17</v>
      </c>
      <c r="Q3" s="47" t="s">
        <v>18</v>
      </c>
      <c r="R3" s="47" t="s">
        <v>19</v>
      </c>
    </row>
    <row r="4" s="80" customFormat="1" ht="47" customHeight="1" spans="1:18">
      <c r="A4" s="50">
        <v>1</v>
      </c>
      <c r="B4" s="12" t="s">
        <v>20</v>
      </c>
      <c r="C4" s="14" t="s">
        <v>21</v>
      </c>
      <c r="D4" s="49">
        <v>44</v>
      </c>
      <c r="E4" s="50" t="s">
        <v>22</v>
      </c>
      <c r="F4" s="50" t="s">
        <v>23</v>
      </c>
      <c r="G4" s="22" t="s">
        <v>24</v>
      </c>
      <c r="H4" s="52" t="s">
        <v>25</v>
      </c>
      <c r="I4" s="50" t="s">
        <v>26</v>
      </c>
      <c r="J4" s="25" t="s">
        <v>27</v>
      </c>
      <c r="K4" s="50" t="s">
        <v>28</v>
      </c>
      <c r="L4" s="13" t="s">
        <v>29</v>
      </c>
      <c r="M4" s="14" t="s">
        <v>30</v>
      </c>
      <c r="N4" s="50" t="s">
        <v>31</v>
      </c>
      <c r="O4" s="12" t="s">
        <v>20</v>
      </c>
      <c r="P4" s="50" t="s">
        <v>32</v>
      </c>
      <c r="Q4" s="38">
        <v>1000</v>
      </c>
      <c r="R4" s="50"/>
    </row>
    <row r="5" s="80" customFormat="1" ht="43" customHeight="1" spans="1:18">
      <c r="A5" s="48">
        <v>2</v>
      </c>
      <c r="B5" s="12" t="s">
        <v>33</v>
      </c>
      <c r="C5" s="14" t="s">
        <v>34</v>
      </c>
      <c r="D5" s="14">
        <v>21</v>
      </c>
      <c r="E5" s="82" t="s">
        <v>35</v>
      </c>
      <c r="F5" s="82" t="s">
        <v>36</v>
      </c>
      <c r="G5" s="12" t="s">
        <v>37</v>
      </c>
      <c r="H5" s="27" t="s">
        <v>38</v>
      </c>
      <c r="I5" s="82" t="s">
        <v>39</v>
      </c>
      <c r="J5" s="25" t="s">
        <v>40</v>
      </c>
      <c r="K5" s="50" t="s">
        <v>28</v>
      </c>
      <c r="L5" s="90" t="s">
        <v>41</v>
      </c>
      <c r="M5" s="14" t="s">
        <v>42</v>
      </c>
      <c r="N5" s="50" t="s">
        <v>31</v>
      </c>
      <c r="O5" s="12" t="s">
        <v>33</v>
      </c>
      <c r="P5" s="50" t="s">
        <v>32</v>
      </c>
      <c r="Q5" s="38">
        <v>1000</v>
      </c>
      <c r="R5" s="50"/>
    </row>
    <row r="6" s="80" customFormat="1" ht="46" customHeight="1" spans="1:19">
      <c r="A6" s="48">
        <v>3</v>
      </c>
      <c r="B6" s="12" t="s">
        <v>43</v>
      </c>
      <c r="C6" s="14" t="s">
        <v>21</v>
      </c>
      <c r="D6" s="49">
        <v>21</v>
      </c>
      <c r="E6" s="50" t="s">
        <v>44</v>
      </c>
      <c r="F6" s="51" t="s">
        <v>36</v>
      </c>
      <c r="G6" s="22" t="s">
        <v>45</v>
      </c>
      <c r="H6" s="52" t="s">
        <v>46</v>
      </c>
      <c r="I6" s="82" t="s">
        <v>39</v>
      </c>
      <c r="J6" s="68" t="s">
        <v>47</v>
      </c>
      <c r="K6" s="50" t="s">
        <v>28</v>
      </c>
      <c r="L6" s="22" t="s">
        <v>48</v>
      </c>
      <c r="M6" s="14" t="s">
        <v>49</v>
      </c>
      <c r="N6" s="50" t="s">
        <v>31</v>
      </c>
      <c r="O6" s="12" t="s">
        <v>43</v>
      </c>
      <c r="P6" s="50" t="s">
        <v>32</v>
      </c>
      <c r="Q6" s="38">
        <v>1000</v>
      </c>
      <c r="R6" s="50"/>
      <c r="S6" s="92"/>
    </row>
    <row r="7" s="80" customFormat="1" ht="48" customHeight="1" spans="1:19">
      <c r="A7" s="50">
        <v>4</v>
      </c>
      <c r="B7" s="12" t="s">
        <v>50</v>
      </c>
      <c r="C7" s="14" t="s">
        <v>34</v>
      </c>
      <c r="D7" s="49">
        <v>20</v>
      </c>
      <c r="E7" s="50" t="s">
        <v>44</v>
      </c>
      <c r="F7" s="50" t="s">
        <v>36</v>
      </c>
      <c r="G7" s="22" t="s">
        <v>51</v>
      </c>
      <c r="H7" s="52" t="s">
        <v>52</v>
      </c>
      <c r="I7" s="50" t="s">
        <v>53</v>
      </c>
      <c r="J7" s="68" t="s">
        <v>54</v>
      </c>
      <c r="K7" s="50" t="s">
        <v>28</v>
      </c>
      <c r="L7" s="22" t="s">
        <v>55</v>
      </c>
      <c r="M7" s="14" t="s">
        <v>56</v>
      </c>
      <c r="N7" s="50" t="s">
        <v>31</v>
      </c>
      <c r="O7" s="12" t="s">
        <v>50</v>
      </c>
      <c r="P7" s="50" t="s">
        <v>32</v>
      </c>
      <c r="Q7" s="38">
        <v>1000</v>
      </c>
      <c r="R7" s="50"/>
      <c r="S7" s="92"/>
    </row>
    <row r="8" s="80" customFormat="1" ht="48" customHeight="1" spans="1:19">
      <c r="A8" s="48">
        <v>5</v>
      </c>
      <c r="B8" s="12" t="s">
        <v>57</v>
      </c>
      <c r="C8" s="14" t="s">
        <v>34</v>
      </c>
      <c r="D8" s="49">
        <v>22</v>
      </c>
      <c r="E8" s="50" t="s">
        <v>44</v>
      </c>
      <c r="F8" s="50" t="s">
        <v>36</v>
      </c>
      <c r="G8" s="22" t="s">
        <v>58</v>
      </c>
      <c r="H8" s="52" t="s">
        <v>59</v>
      </c>
      <c r="I8" s="82" t="s">
        <v>39</v>
      </c>
      <c r="J8" s="25" t="s">
        <v>60</v>
      </c>
      <c r="K8" s="50" t="s">
        <v>28</v>
      </c>
      <c r="L8" s="22" t="s">
        <v>61</v>
      </c>
      <c r="M8" s="14" t="s">
        <v>62</v>
      </c>
      <c r="N8" s="50" t="s">
        <v>31</v>
      </c>
      <c r="O8" s="12" t="s">
        <v>57</v>
      </c>
      <c r="P8" s="50" t="s">
        <v>32</v>
      </c>
      <c r="Q8" s="38">
        <v>1000</v>
      </c>
      <c r="R8" s="50"/>
      <c r="S8" s="92"/>
    </row>
    <row r="9" s="80" customFormat="1" ht="48" customHeight="1" spans="1:19">
      <c r="A9" s="48">
        <v>6</v>
      </c>
      <c r="B9" s="20" t="s">
        <v>63</v>
      </c>
      <c r="C9" s="25" t="s">
        <v>34</v>
      </c>
      <c r="D9" s="83">
        <v>63</v>
      </c>
      <c r="E9" s="50" t="s">
        <v>64</v>
      </c>
      <c r="F9" s="50" t="s">
        <v>65</v>
      </c>
      <c r="G9" s="21" t="s">
        <v>66</v>
      </c>
      <c r="H9" s="52" t="s">
        <v>67</v>
      </c>
      <c r="I9" s="50" t="s">
        <v>53</v>
      </c>
      <c r="J9" s="25" t="s">
        <v>68</v>
      </c>
      <c r="K9" s="50" t="s">
        <v>28</v>
      </c>
      <c r="L9" s="21" t="s">
        <v>69</v>
      </c>
      <c r="M9" s="14" t="s">
        <v>70</v>
      </c>
      <c r="N9" s="50" t="s">
        <v>71</v>
      </c>
      <c r="O9" s="20" t="s">
        <v>72</v>
      </c>
      <c r="P9" s="50" t="s">
        <v>73</v>
      </c>
      <c r="Q9" s="38">
        <v>1000</v>
      </c>
      <c r="R9" s="50"/>
      <c r="S9" s="92"/>
    </row>
    <row r="10" s="80" customFormat="1" ht="48" customHeight="1" spans="1:18">
      <c r="A10" s="50">
        <v>7</v>
      </c>
      <c r="B10" s="12" t="s">
        <v>74</v>
      </c>
      <c r="C10" s="14" t="s">
        <v>21</v>
      </c>
      <c r="D10" s="49">
        <v>22</v>
      </c>
      <c r="E10" s="50" t="s">
        <v>64</v>
      </c>
      <c r="F10" s="50" t="s">
        <v>23</v>
      </c>
      <c r="G10" s="21" t="s">
        <v>66</v>
      </c>
      <c r="H10" s="52" t="s">
        <v>75</v>
      </c>
      <c r="I10" s="50" t="s">
        <v>53</v>
      </c>
      <c r="J10" s="25" t="s">
        <v>68</v>
      </c>
      <c r="K10" s="50" t="s">
        <v>28</v>
      </c>
      <c r="L10" s="22" t="s">
        <v>76</v>
      </c>
      <c r="M10" s="14" t="s">
        <v>70</v>
      </c>
      <c r="N10" s="50" t="s">
        <v>71</v>
      </c>
      <c r="O10" s="20" t="s">
        <v>72</v>
      </c>
      <c r="P10" s="50" t="s">
        <v>77</v>
      </c>
      <c r="Q10" s="38">
        <v>1000</v>
      </c>
      <c r="R10" s="50"/>
    </row>
    <row r="11" s="80" customFormat="1" ht="48" customHeight="1" spans="1:18">
      <c r="A11" s="48">
        <v>8</v>
      </c>
      <c r="B11" s="23" t="s">
        <v>78</v>
      </c>
      <c r="C11" s="58" t="s">
        <v>21</v>
      </c>
      <c r="D11" s="59">
        <v>20</v>
      </c>
      <c r="E11" s="50" t="s">
        <v>64</v>
      </c>
      <c r="F11" s="26" t="s">
        <v>23</v>
      </c>
      <c r="G11" s="21" t="s">
        <v>66</v>
      </c>
      <c r="H11" s="60" t="s">
        <v>79</v>
      </c>
      <c r="I11" s="50" t="s">
        <v>53</v>
      </c>
      <c r="J11" s="25" t="s">
        <v>68</v>
      </c>
      <c r="K11" s="50" t="s">
        <v>28</v>
      </c>
      <c r="L11" s="24" t="s">
        <v>80</v>
      </c>
      <c r="M11" s="14" t="s">
        <v>70</v>
      </c>
      <c r="N11" s="50" t="s">
        <v>71</v>
      </c>
      <c r="O11" s="20" t="s">
        <v>72</v>
      </c>
      <c r="P11" s="50" t="s">
        <v>77</v>
      </c>
      <c r="Q11" s="38">
        <v>1000</v>
      </c>
      <c r="R11" s="26"/>
    </row>
    <row r="12" s="80" customFormat="1" ht="48" customHeight="1" spans="1:18">
      <c r="A12" s="48">
        <v>9</v>
      </c>
      <c r="B12" s="23" t="s">
        <v>81</v>
      </c>
      <c r="C12" s="58" t="s">
        <v>34</v>
      </c>
      <c r="D12" s="59">
        <v>39</v>
      </c>
      <c r="E12" s="26" t="s">
        <v>64</v>
      </c>
      <c r="F12" s="26" t="s">
        <v>23</v>
      </c>
      <c r="G12" s="24" t="s">
        <v>82</v>
      </c>
      <c r="H12" s="60" t="s">
        <v>83</v>
      </c>
      <c r="I12" s="50" t="s">
        <v>53</v>
      </c>
      <c r="J12" s="60" t="s">
        <v>84</v>
      </c>
      <c r="K12" s="50" t="s">
        <v>28</v>
      </c>
      <c r="L12" s="24" t="s">
        <v>85</v>
      </c>
      <c r="M12" s="58" t="s">
        <v>86</v>
      </c>
      <c r="N12" s="26" t="s">
        <v>87</v>
      </c>
      <c r="O12" s="23" t="s">
        <v>81</v>
      </c>
      <c r="P12" s="50" t="s">
        <v>32</v>
      </c>
      <c r="Q12" s="38">
        <v>1000</v>
      </c>
      <c r="R12" s="26"/>
    </row>
    <row r="13" s="80" customFormat="1" ht="48" customHeight="1" spans="1:18">
      <c r="A13" s="50">
        <v>10</v>
      </c>
      <c r="B13" s="84" t="s">
        <v>88</v>
      </c>
      <c r="C13" s="85" t="s">
        <v>21</v>
      </c>
      <c r="D13" s="86">
        <v>40</v>
      </c>
      <c r="E13" s="60" t="s">
        <v>64</v>
      </c>
      <c r="F13" s="60" t="s">
        <v>23</v>
      </c>
      <c r="G13" s="87" t="s">
        <v>89</v>
      </c>
      <c r="H13" s="60" t="s">
        <v>79</v>
      </c>
      <c r="I13" s="50" t="s">
        <v>53</v>
      </c>
      <c r="J13" s="60" t="s">
        <v>84</v>
      </c>
      <c r="K13" s="50" t="s">
        <v>28</v>
      </c>
      <c r="L13" s="87" t="s">
        <v>85</v>
      </c>
      <c r="M13" s="58" t="s">
        <v>86</v>
      </c>
      <c r="N13" s="26" t="s">
        <v>87</v>
      </c>
      <c r="O13" s="84" t="s">
        <v>88</v>
      </c>
      <c r="P13" s="50" t="s">
        <v>32</v>
      </c>
      <c r="Q13" s="38">
        <v>1000</v>
      </c>
      <c r="R13" s="26"/>
    </row>
    <row r="14" s="80" customFormat="1" ht="48" customHeight="1" spans="1:18">
      <c r="A14" s="48">
        <v>11</v>
      </c>
      <c r="B14" s="84" t="s">
        <v>90</v>
      </c>
      <c r="C14" s="85" t="s">
        <v>21</v>
      </c>
      <c r="D14" s="86">
        <v>27</v>
      </c>
      <c r="E14" s="60" t="s">
        <v>22</v>
      </c>
      <c r="F14" s="60" t="s">
        <v>23</v>
      </c>
      <c r="G14" s="87" t="s">
        <v>91</v>
      </c>
      <c r="H14" s="60" t="s">
        <v>92</v>
      </c>
      <c r="I14" s="50" t="s">
        <v>53</v>
      </c>
      <c r="J14" s="60" t="s">
        <v>93</v>
      </c>
      <c r="K14" s="50" t="s">
        <v>28</v>
      </c>
      <c r="L14" s="87" t="s">
        <v>94</v>
      </c>
      <c r="M14" s="85" t="s">
        <v>95</v>
      </c>
      <c r="N14" s="26" t="s">
        <v>87</v>
      </c>
      <c r="O14" s="84" t="s">
        <v>90</v>
      </c>
      <c r="P14" s="50" t="s">
        <v>32</v>
      </c>
      <c r="Q14" s="38">
        <v>1000</v>
      </c>
      <c r="R14" s="26"/>
    </row>
    <row r="15" s="80" customFormat="1" ht="48" customHeight="1" spans="1:18">
      <c r="A15" s="48">
        <v>12</v>
      </c>
      <c r="B15" s="84" t="s">
        <v>96</v>
      </c>
      <c r="C15" s="85" t="s">
        <v>21</v>
      </c>
      <c r="D15" s="86">
        <v>27</v>
      </c>
      <c r="E15" s="60" t="s">
        <v>44</v>
      </c>
      <c r="F15" s="60" t="s">
        <v>36</v>
      </c>
      <c r="G15" s="87" t="s">
        <v>97</v>
      </c>
      <c r="H15" s="60" t="s">
        <v>75</v>
      </c>
      <c r="I15" s="50" t="s">
        <v>53</v>
      </c>
      <c r="J15" s="60" t="s">
        <v>93</v>
      </c>
      <c r="K15" s="50" t="s">
        <v>28</v>
      </c>
      <c r="L15" s="87" t="s">
        <v>98</v>
      </c>
      <c r="M15" s="85" t="s">
        <v>95</v>
      </c>
      <c r="N15" s="26" t="s">
        <v>87</v>
      </c>
      <c r="O15" s="84" t="s">
        <v>96</v>
      </c>
      <c r="P15" s="50" t="s">
        <v>32</v>
      </c>
      <c r="Q15" s="38">
        <v>1000</v>
      </c>
      <c r="R15" s="26"/>
    </row>
    <row r="16" s="80" customFormat="1" ht="48" customHeight="1" spans="1:18">
      <c r="A16" s="50">
        <v>13</v>
      </c>
      <c r="B16" s="25" t="s">
        <v>99</v>
      </c>
      <c r="C16" s="25" t="s">
        <v>21</v>
      </c>
      <c r="D16" s="25">
        <v>25</v>
      </c>
      <c r="E16" s="26" t="s">
        <v>44</v>
      </c>
      <c r="F16" s="26" t="s">
        <v>23</v>
      </c>
      <c r="G16" s="25" t="s">
        <v>100</v>
      </c>
      <c r="H16" s="88" t="s">
        <v>101</v>
      </c>
      <c r="I16" s="50" t="s">
        <v>53</v>
      </c>
      <c r="J16" s="60" t="s">
        <v>93</v>
      </c>
      <c r="K16" s="50" t="s">
        <v>28</v>
      </c>
      <c r="L16" s="24" t="s">
        <v>98</v>
      </c>
      <c r="M16" s="85" t="s">
        <v>95</v>
      </c>
      <c r="N16" s="26" t="s">
        <v>87</v>
      </c>
      <c r="O16" s="25" t="s">
        <v>99</v>
      </c>
      <c r="P16" s="50" t="s">
        <v>32</v>
      </c>
      <c r="Q16" s="38">
        <v>1000</v>
      </c>
      <c r="R16" s="26"/>
    </row>
    <row r="17" s="80" customFormat="1" ht="48" customHeight="1" spans="1:18">
      <c r="A17" s="48">
        <v>14</v>
      </c>
      <c r="B17" s="25" t="s">
        <v>102</v>
      </c>
      <c r="C17" s="25" t="s">
        <v>34</v>
      </c>
      <c r="D17" s="83">
        <v>26</v>
      </c>
      <c r="E17" s="26" t="s">
        <v>44</v>
      </c>
      <c r="F17" s="26" t="s">
        <v>36</v>
      </c>
      <c r="G17" s="83" t="s">
        <v>103</v>
      </c>
      <c r="H17" s="83" t="s">
        <v>104</v>
      </c>
      <c r="I17" s="50" t="s">
        <v>53</v>
      </c>
      <c r="J17" s="60" t="s">
        <v>105</v>
      </c>
      <c r="K17" s="50" t="s">
        <v>28</v>
      </c>
      <c r="L17" s="24" t="s">
        <v>106</v>
      </c>
      <c r="M17" s="25" t="s">
        <v>107</v>
      </c>
      <c r="N17" s="26" t="s">
        <v>87</v>
      </c>
      <c r="O17" s="25" t="s">
        <v>102</v>
      </c>
      <c r="P17" s="50" t="s">
        <v>32</v>
      </c>
      <c r="Q17" s="38">
        <v>1000</v>
      </c>
      <c r="R17" s="26"/>
    </row>
    <row r="18" s="80" customFormat="1" ht="48" customHeight="1" spans="1:18">
      <c r="A18" s="48">
        <v>15</v>
      </c>
      <c r="B18" s="25" t="s">
        <v>108</v>
      </c>
      <c r="C18" s="25" t="s">
        <v>21</v>
      </c>
      <c r="D18" s="83">
        <v>42</v>
      </c>
      <c r="E18" s="26" t="s">
        <v>44</v>
      </c>
      <c r="F18" s="26" t="s">
        <v>23</v>
      </c>
      <c r="G18" s="83" t="s">
        <v>109</v>
      </c>
      <c r="H18" s="83" t="s">
        <v>110</v>
      </c>
      <c r="I18" s="50" t="s">
        <v>53</v>
      </c>
      <c r="J18" s="60" t="s">
        <v>111</v>
      </c>
      <c r="K18" s="50" t="s">
        <v>28</v>
      </c>
      <c r="L18" s="24" t="s">
        <v>112</v>
      </c>
      <c r="M18" s="25" t="s">
        <v>113</v>
      </c>
      <c r="N18" s="50" t="s">
        <v>71</v>
      </c>
      <c r="O18" s="25" t="s">
        <v>108</v>
      </c>
      <c r="P18" s="50" t="s">
        <v>32</v>
      </c>
      <c r="Q18" s="38">
        <v>1000</v>
      </c>
      <c r="R18" s="26"/>
    </row>
    <row r="19" s="80" customFormat="1" ht="48" customHeight="1" spans="1:18">
      <c r="A19" s="50">
        <v>16</v>
      </c>
      <c r="B19" s="25" t="s">
        <v>114</v>
      </c>
      <c r="C19" s="25" t="s">
        <v>34</v>
      </c>
      <c r="D19" s="83">
        <v>30</v>
      </c>
      <c r="E19" s="50" t="s">
        <v>35</v>
      </c>
      <c r="F19" s="50" t="s">
        <v>65</v>
      </c>
      <c r="G19" s="83" t="s">
        <v>115</v>
      </c>
      <c r="H19" s="83" t="s">
        <v>116</v>
      </c>
      <c r="I19" s="50" t="s">
        <v>53</v>
      </c>
      <c r="J19" s="60" t="s">
        <v>111</v>
      </c>
      <c r="K19" s="50" t="s">
        <v>28</v>
      </c>
      <c r="L19" s="24" t="s">
        <v>117</v>
      </c>
      <c r="M19" s="25" t="s">
        <v>118</v>
      </c>
      <c r="N19" s="50" t="s">
        <v>31</v>
      </c>
      <c r="O19" s="25" t="s">
        <v>114</v>
      </c>
      <c r="P19" s="50" t="s">
        <v>32</v>
      </c>
      <c r="Q19" s="38">
        <v>1000</v>
      </c>
      <c r="R19" s="50"/>
    </row>
    <row r="20" s="80" customFormat="1" ht="48" customHeight="1" spans="1:18">
      <c r="A20" s="48">
        <v>17</v>
      </c>
      <c r="B20" s="25" t="s">
        <v>119</v>
      </c>
      <c r="C20" s="25" t="s">
        <v>21</v>
      </c>
      <c r="D20" s="83">
        <v>18</v>
      </c>
      <c r="E20" s="50" t="s">
        <v>44</v>
      </c>
      <c r="F20" s="50" t="s">
        <v>23</v>
      </c>
      <c r="G20" s="83" t="s">
        <v>120</v>
      </c>
      <c r="H20" s="83" t="s">
        <v>121</v>
      </c>
      <c r="I20" s="26" t="s">
        <v>122</v>
      </c>
      <c r="J20" s="60" t="s">
        <v>123</v>
      </c>
      <c r="K20" s="50" t="s">
        <v>28</v>
      </c>
      <c r="L20" s="22" t="s">
        <v>124</v>
      </c>
      <c r="M20" s="25" t="s">
        <v>125</v>
      </c>
      <c r="N20" s="50" t="s">
        <v>31</v>
      </c>
      <c r="O20" s="25" t="s">
        <v>119</v>
      </c>
      <c r="P20" s="50" t="s">
        <v>32</v>
      </c>
      <c r="Q20" s="38">
        <v>1000</v>
      </c>
      <c r="R20" s="50"/>
    </row>
    <row r="21" s="80" customFormat="1" ht="48" customHeight="1" spans="1:18">
      <c r="A21" s="48">
        <v>18</v>
      </c>
      <c r="B21" s="25" t="s">
        <v>126</v>
      </c>
      <c r="C21" s="25" t="s">
        <v>21</v>
      </c>
      <c r="D21" s="83">
        <v>19</v>
      </c>
      <c r="E21" s="50" t="s">
        <v>35</v>
      </c>
      <c r="F21" s="50" t="s">
        <v>23</v>
      </c>
      <c r="G21" s="83" t="s">
        <v>127</v>
      </c>
      <c r="H21" s="83" t="s">
        <v>128</v>
      </c>
      <c r="I21" s="26" t="s">
        <v>122</v>
      </c>
      <c r="J21" s="60" t="s">
        <v>129</v>
      </c>
      <c r="K21" s="50" t="s">
        <v>28</v>
      </c>
      <c r="L21" s="22" t="s">
        <v>130</v>
      </c>
      <c r="M21" s="25" t="s">
        <v>131</v>
      </c>
      <c r="N21" s="26" t="s">
        <v>87</v>
      </c>
      <c r="O21" s="25" t="s">
        <v>132</v>
      </c>
      <c r="P21" s="50" t="s">
        <v>77</v>
      </c>
      <c r="Q21" s="38">
        <v>1000</v>
      </c>
      <c r="R21" s="50"/>
    </row>
    <row r="22" s="80" customFormat="1" ht="48" customHeight="1" spans="1:18">
      <c r="A22" s="50">
        <v>19</v>
      </c>
      <c r="B22" s="25" t="s">
        <v>133</v>
      </c>
      <c r="C22" s="25" t="s">
        <v>34</v>
      </c>
      <c r="D22" s="83">
        <v>47</v>
      </c>
      <c r="E22" s="50" t="s">
        <v>44</v>
      </c>
      <c r="F22" s="50" t="s">
        <v>65</v>
      </c>
      <c r="G22" s="83" t="s">
        <v>134</v>
      </c>
      <c r="H22" s="83" t="s">
        <v>135</v>
      </c>
      <c r="I22" s="26" t="s">
        <v>136</v>
      </c>
      <c r="J22" s="25" t="s">
        <v>137</v>
      </c>
      <c r="K22" s="50" t="s">
        <v>28</v>
      </c>
      <c r="L22" s="22" t="s">
        <v>138</v>
      </c>
      <c r="M22" s="25" t="s">
        <v>139</v>
      </c>
      <c r="N22" s="26" t="s">
        <v>87</v>
      </c>
      <c r="O22" s="25" t="s">
        <v>133</v>
      </c>
      <c r="P22" s="50" t="s">
        <v>32</v>
      </c>
      <c r="Q22" s="38">
        <v>1000</v>
      </c>
      <c r="R22" s="50"/>
    </row>
    <row r="23" s="80" customFormat="1" ht="48" customHeight="1" spans="1:18">
      <c r="A23" s="48">
        <v>20</v>
      </c>
      <c r="B23" s="25" t="s">
        <v>140</v>
      </c>
      <c r="C23" s="25" t="s">
        <v>21</v>
      </c>
      <c r="D23" s="83">
        <v>19</v>
      </c>
      <c r="E23" s="50" t="s">
        <v>44</v>
      </c>
      <c r="F23" s="50" t="s">
        <v>141</v>
      </c>
      <c r="G23" s="83" t="s">
        <v>142</v>
      </c>
      <c r="H23" s="83" t="s">
        <v>143</v>
      </c>
      <c r="I23" s="26" t="s">
        <v>136</v>
      </c>
      <c r="J23" s="25" t="s">
        <v>144</v>
      </c>
      <c r="K23" s="50" t="s">
        <v>28</v>
      </c>
      <c r="L23" s="22" t="s">
        <v>145</v>
      </c>
      <c r="M23" s="91" t="s">
        <v>146</v>
      </c>
      <c r="N23" s="50" t="s">
        <v>31</v>
      </c>
      <c r="O23" s="25" t="s">
        <v>140</v>
      </c>
      <c r="P23" s="50" t="s">
        <v>32</v>
      </c>
      <c r="Q23" s="38">
        <v>1000</v>
      </c>
      <c r="R23" s="50"/>
    </row>
    <row r="24" s="81" customFormat="1" ht="48" customHeight="1" spans="1:18">
      <c r="A24" s="48">
        <v>21</v>
      </c>
      <c r="B24" s="25" t="s">
        <v>147</v>
      </c>
      <c r="C24" s="25" t="s">
        <v>21</v>
      </c>
      <c r="D24" s="83">
        <v>26</v>
      </c>
      <c r="E24" s="50" t="s">
        <v>22</v>
      </c>
      <c r="F24" s="50" t="s">
        <v>23</v>
      </c>
      <c r="G24" s="83" t="s">
        <v>148</v>
      </c>
      <c r="H24" s="83" t="s">
        <v>149</v>
      </c>
      <c r="I24" s="26" t="s">
        <v>136</v>
      </c>
      <c r="J24" s="25" t="s">
        <v>150</v>
      </c>
      <c r="K24" s="50" t="s">
        <v>28</v>
      </c>
      <c r="L24" s="22" t="s">
        <v>151</v>
      </c>
      <c r="M24" s="91" t="s">
        <v>152</v>
      </c>
      <c r="N24" s="26" t="s">
        <v>87</v>
      </c>
      <c r="O24" s="25" t="s">
        <v>147</v>
      </c>
      <c r="P24" s="50" t="s">
        <v>32</v>
      </c>
      <c r="Q24" s="38">
        <v>1000</v>
      </c>
      <c r="R24" s="50"/>
    </row>
    <row r="25" s="81" customFormat="1" ht="48" customHeight="1" spans="1:18">
      <c r="A25" s="50">
        <v>22</v>
      </c>
      <c r="B25" s="25" t="s">
        <v>153</v>
      </c>
      <c r="C25" s="25" t="s">
        <v>21</v>
      </c>
      <c r="D25" s="83">
        <v>41</v>
      </c>
      <c r="E25" s="50" t="s">
        <v>44</v>
      </c>
      <c r="F25" s="50" t="s">
        <v>23</v>
      </c>
      <c r="G25" s="83" t="s">
        <v>154</v>
      </c>
      <c r="H25" s="83" t="s">
        <v>155</v>
      </c>
      <c r="I25" s="26" t="s">
        <v>136</v>
      </c>
      <c r="J25" s="25" t="s">
        <v>156</v>
      </c>
      <c r="K25" s="50" t="s">
        <v>28</v>
      </c>
      <c r="L25" s="22" t="s">
        <v>157</v>
      </c>
      <c r="M25" s="25" t="s">
        <v>158</v>
      </c>
      <c r="N25" s="26" t="s">
        <v>87</v>
      </c>
      <c r="O25" s="25" t="s">
        <v>153</v>
      </c>
      <c r="P25" s="50" t="s">
        <v>32</v>
      </c>
      <c r="Q25" s="38">
        <v>1000</v>
      </c>
      <c r="R25" s="50"/>
    </row>
    <row r="26" s="80" customFormat="1" ht="48" customHeight="1" spans="1:18">
      <c r="A26" s="48">
        <v>23</v>
      </c>
      <c r="B26" s="25" t="s">
        <v>159</v>
      </c>
      <c r="C26" s="25" t="s">
        <v>21</v>
      </c>
      <c r="D26" s="83">
        <v>34</v>
      </c>
      <c r="E26" s="50" t="s">
        <v>44</v>
      </c>
      <c r="F26" s="50" t="s">
        <v>23</v>
      </c>
      <c r="G26" s="83" t="s">
        <v>160</v>
      </c>
      <c r="H26" s="83" t="s">
        <v>161</v>
      </c>
      <c r="I26" s="26" t="s">
        <v>136</v>
      </c>
      <c r="J26" s="25" t="s">
        <v>162</v>
      </c>
      <c r="K26" s="50" t="s">
        <v>28</v>
      </c>
      <c r="L26" s="22" t="s">
        <v>163</v>
      </c>
      <c r="M26" s="25" t="s">
        <v>164</v>
      </c>
      <c r="N26" s="26" t="s">
        <v>87</v>
      </c>
      <c r="O26" s="25" t="s">
        <v>159</v>
      </c>
      <c r="P26" s="50" t="s">
        <v>32</v>
      </c>
      <c r="Q26" s="38">
        <v>1000</v>
      </c>
      <c r="R26" s="50"/>
    </row>
    <row r="27" s="80" customFormat="1" ht="48" customHeight="1" spans="1:18">
      <c r="A27" s="48">
        <v>24</v>
      </c>
      <c r="B27" s="16" t="s">
        <v>165</v>
      </c>
      <c r="C27" s="16" t="s">
        <v>21</v>
      </c>
      <c r="D27" s="16">
        <v>23</v>
      </c>
      <c r="E27" s="50" t="s">
        <v>44</v>
      </c>
      <c r="F27" s="50" t="s">
        <v>23</v>
      </c>
      <c r="G27" s="16" t="s">
        <v>166</v>
      </c>
      <c r="H27" s="16" t="s">
        <v>167</v>
      </c>
      <c r="I27" s="26" t="s">
        <v>136</v>
      </c>
      <c r="J27" s="25" t="s">
        <v>168</v>
      </c>
      <c r="K27" s="50" t="s">
        <v>28</v>
      </c>
      <c r="L27" s="16" t="s">
        <v>169</v>
      </c>
      <c r="M27" s="16" t="s">
        <v>170</v>
      </c>
      <c r="N27" s="26" t="s">
        <v>87</v>
      </c>
      <c r="O27" s="16" t="s">
        <v>165</v>
      </c>
      <c r="P27" s="50" t="s">
        <v>32</v>
      </c>
      <c r="Q27" s="38">
        <v>1000</v>
      </c>
      <c r="R27" s="50"/>
    </row>
    <row r="28" s="80" customFormat="1" ht="48" customHeight="1" spans="1:18">
      <c r="A28" s="50">
        <v>25</v>
      </c>
      <c r="B28" s="19" t="s">
        <v>171</v>
      </c>
      <c r="C28" s="19" t="s">
        <v>21</v>
      </c>
      <c r="D28" s="19">
        <v>25</v>
      </c>
      <c r="E28" s="50" t="s">
        <v>44</v>
      </c>
      <c r="F28" s="89" t="s">
        <v>23</v>
      </c>
      <c r="G28" s="19" t="s">
        <v>172</v>
      </c>
      <c r="H28" s="19" t="s">
        <v>173</v>
      </c>
      <c r="I28" s="26" t="s">
        <v>136</v>
      </c>
      <c r="J28" s="19" t="s">
        <v>174</v>
      </c>
      <c r="K28" s="50" t="s">
        <v>28</v>
      </c>
      <c r="L28" s="19" t="s">
        <v>175</v>
      </c>
      <c r="M28" s="19" t="s">
        <v>176</v>
      </c>
      <c r="N28" s="50" t="s">
        <v>177</v>
      </c>
      <c r="O28" s="19" t="s">
        <v>171</v>
      </c>
      <c r="P28" s="50" t="s">
        <v>32</v>
      </c>
      <c r="Q28" s="38">
        <v>1000</v>
      </c>
      <c r="R28" s="50"/>
    </row>
    <row r="29" s="80" customFormat="1" ht="48" customHeight="1" spans="1:18">
      <c r="A29" s="61" t="s">
        <v>178</v>
      </c>
      <c r="B29" s="62"/>
      <c r="C29" s="37"/>
      <c r="D29" s="37"/>
      <c r="E29" s="37"/>
      <c r="F29" s="37"/>
      <c r="G29" s="37"/>
      <c r="H29" s="37"/>
      <c r="I29" s="37"/>
      <c r="J29" s="37"/>
      <c r="K29" s="37"/>
      <c r="L29" s="18"/>
      <c r="M29" s="37"/>
      <c r="N29" s="37"/>
      <c r="O29" s="37"/>
      <c r="P29" s="37"/>
      <c r="Q29" s="78">
        <f>SUM(Q4:Q28)</f>
        <v>25000</v>
      </c>
      <c r="R29" s="37"/>
    </row>
    <row r="30" s="80" customFormat="1" ht="48" customHeight="1" spans="1:18">
      <c r="A30" s="63" t="s">
        <v>179</v>
      </c>
      <c r="B30" s="63"/>
      <c r="C30" s="63"/>
      <c r="D30" s="63"/>
      <c r="E30" s="63"/>
      <c r="F30" s="63"/>
      <c r="G30" s="63"/>
      <c r="H30" s="63"/>
      <c r="I30" s="63"/>
      <c r="J30" s="72"/>
      <c r="K30" s="63"/>
      <c r="L30" s="73"/>
      <c r="M30" s="72"/>
      <c r="N30" s="63"/>
      <c r="O30" s="63"/>
      <c r="P30" s="63"/>
      <c r="Q30" s="79"/>
      <c r="R30" s="63"/>
    </row>
    <row r="31" s="80" customFormat="1" ht="48" customHeight="1" spans="1:18">
      <c r="A31" s="41"/>
      <c r="B31" s="41"/>
      <c r="C31" s="41"/>
      <c r="D31" s="41"/>
      <c r="E31" s="41"/>
      <c r="F31" s="41"/>
      <c r="G31" s="41"/>
      <c r="H31" s="41"/>
      <c r="I31" s="41"/>
      <c r="J31" s="43"/>
      <c r="K31" s="41"/>
      <c r="L31" s="44"/>
      <c r="M31" s="43"/>
      <c r="N31" s="41"/>
      <c r="O31" s="41"/>
      <c r="P31" s="41"/>
      <c r="Q31" s="41"/>
      <c r="R31" s="41"/>
    </row>
    <row r="32" s="80" customFormat="1" ht="48" customHeight="1" spans="1:18">
      <c r="A32" s="41"/>
      <c r="B32" s="41"/>
      <c r="C32" s="41"/>
      <c r="D32" s="41"/>
      <c r="E32" s="41"/>
      <c r="F32" s="41"/>
      <c r="G32" s="41"/>
      <c r="H32" s="41"/>
      <c r="I32" s="41"/>
      <c r="J32" s="43"/>
      <c r="K32" s="41"/>
      <c r="L32" s="44"/>
      <c r="M32" s="43"/>
      <c r="N32" s="41"/>
      <c r="O32" s="41"/>
      <c r="P32" s="41"/>
      <c r="Q32" s="41"/>
      <c r="R32" s="41"/>
    </row>
    <row r="33" s="80" customFormat="1" ht="48" customHeight="1" spans="1:18">
      <c r="A33" s="41"/>
      <c r="B33" s="41"/>
      <c r="C33" s="41"/>
      <c r="D33" s="41"/>
      <c r="E33" s="41"/>
      <c r="F33" s="41"/>
      <c r="G33" s="41"/>
      <c r="H33" s="41"/>
      <c r="I33" s="41"/>
      <c r="J33" s="43"/>
      <c r="K33" s="41"/>
      <c r="L33" s="44"/>
      <c r="M33" s="43"/>
      <c r="N33" s="41"/>
      <c r="O33" s="41"/>
      <c r="P33" s="41"/>
      <c r="Q33" s="41"/>
      <c r="R33" s="41"/>
    </row>
    <row r="34" s="80" customFormat="1" ht="48" customHeight="1" spans="1:18">
      <c r="A34" s="41"/>
      <c r="B34" s="41"/>
      <c r="C34" s="41"/>
      <c r="D34" s="41"/>
      <c r="E34" s="41"/>
      <c r="F34" s="41"/>
      <c r="G34" s="41"/>
      <c r="H34" s="41"/>
      <c r="I34" s="41"/>
      <c r="J34" s="43"/>
      <c r="K34" s="41"/>
      <c r="L34" s="44"/>
      <c r="M34" s="43"/>
      <c r="N34" s="41"/>
      <c r="O34" s="41"/>
      <c r="P34" s="41"/>
      <c r="Q34" s="41"/>
      <c r="R34" s="41"/>
    </row>
    <row r="35" s="80" customFormat="1" ht="48" customHeight="1" spans="1:18">
      <c r="A35" s="41"/>
      <c r="B35" s="41"/>
      <c r="C35" s="41"/>
      <c r="D35" s="41"/>
      <c r="E35" s="41"/>
      <c r="F35" s="41"/>
      <c r="G35" s="41"/>
      <c r="H35" s="41"/>
      <c r="I35" s="41"/>
      <c r="J35" s="43"/>
      <c r="K35" s="41"/>
      <c r="L35" s="44"/>
      <c r="M35" s="43"/>
      <c r="N35" s="41"/>
      <c r="O35" s="41"/>
      <c r="P35" s="41"/>
      <c r="Q35" s="41"/>
      <c r="R35" s="41"/>
    </row>
    <row r="36" s="80" customFormat="1" ht="48" customHeight="1" spans="1:18">
      <c r="A36" s="41"/>
      <c r="B36" s="41"/>
      <c r="C36" s="41"/>
      <c r="D36" s="41"/>
      <c r="E36" s="41"/>
      <c r="F36" s="41"/>
      <c r="G36" s="41"/>
      <c r="H36" s="41"/>
      <c r="I36" s="41"/>
      <c r="J36" s="43"/>
      <c r="K36" s="41"/>
      <c r="L36" s="44"/>
      <c r="M36" s="43"/>
      <c r="N36" s="41"/>
      <c r="O36" s="41"/>
      <c r="P36" s="41"/>
      <c r="Q36" s="41"/>
      <c r="R36" s="41"/>
    </row>
    <row r="37" s="80" customFormat="1" ht="48" customHeight="1" spans="1:18">
      <c r="A37" s="41"/>
      <c r="B37" s="41"/>
      <c r="C37" s="41"/>
      <c r="D37" s="41"/>
      <c r="E37" s="41"/>
      <c r="F37" s="41"/>
      <c r="G37" s="41"/>
      <c r="H37" s="41"/>
      <c r="I37" s="41"/>
      <c r="J37" s="43"/>
      <c r="K37" s="41"/>
      <c r="L37" s="44"/>
      <c r="M37" s="43"/>
      <c r="N37" s="41"/>
      <c r="O37" s="41"/>
      <c r="P37" s="41"/>
      <c r="Q37" s="41"/>
      <c r="R37" s="41"/>
    </row>
    <row r="38" s="80" customFormat="1" ht="48" customHeight="1" spans="1:18">
      <c r="A38" s="41"/>
      <c r="B38" s="41"/>
      <c r="C38" s="41"/>
      <c r="D38" s="41"/>
      <c r="E38" s="41"/>
      <c r="F38" s="41"/>
      <c r="G38" s="41"/>
      <c r="H38" s="41"/>
      <c r="I38" s="41"/>
      <c r="J38" s="43"/>
      <c r="K38" s="41"/>
      <c r="L38" s="44"/>
      <c r="M38" s="43"/>
      <c r="N38" s="41"/>
      <c r="O38" s="41"/>
      <c r="P38" s="41"/>
      <c r="Q38" s="41"/>
      <c r="R38" s="41"/>
    </row>
    <row r="39" s="80" customFormat="1" ht="48" customHeight="1" spans="1:18">
      <c r="A39" s="41"/>
      <c r="B39" s="41"/>
      <c r="C39" s="41"/>
      <c r="D39" s="41"/>
      <c r="E39" s="41"/>
      <c r="F39" s="41"/>
      <c r="G39" s="41"/>
      <c r="H39" s="41"/>
      <c r="I39" s="41"/>
      <c r="J39" s="43"/>
      <c r="K39" s="41"/>
      <c r="L39" s="44"/>
      <c r="M39" s="43"/>
      <c r="N39" s="41"/>
      <c r="O39" s="41"/>
      <c r="P39" s="41"/>
      <c r="Q39" s="41"/>
      <c r="R39" s="41"/>
    </row>
    <row r="40" s="80" customFormat="1" ht="48" customHeight="1" spans="1:18">
      <c r="A40" s="41"/>
      <c r="B40" s="41"/>
      <c r="C40" s="41"/>
      <c r="D40" s="41"/>
      <c r="E40" s="41"/>
      <c r="F40" s="41"/>
      <c r="G40" s="41"/>
      <c r="H40" s="41"/>
      <c r="I40" s="41"/>
      <c r="J40" s="43"/>
      <c r="K40" s="41"/>
      <c r="L40" s="44"/>
      <c r="M40" s="43"/>
      <c r="N40" s="41"/>
      <c r="O40" s="41"/>
      <c r="P40" s="41"/>
      <c r="Q40" s="41"/>
      <c r="R40" s="41"/>
    </row>
    <row r="41" s="80" customFormat="1" ht="48" customHeight="1" spans="1:18">
      <c r="A41" s="41"/>
      <c r="B41" s="41"/>
      <c r="C41" s="41"/>
      <c r="D41" s="41"/>
      <c r="E41" s="41"/>
      <c r="F41" s="41"/>
      <c r="G41" s="41"/>
      <c r="H41" s="41"/>
      <c r="I41" s="41"/>
      <c r="J41" s="43"/>
      <c r="K41" s="41"/>
      <c r="L41" s="44"/>
      <c r="M41" s="43"/>
      <c r="N41" s="41"/>
      <c r="O41" s="41"/>
      <c r="P41" s="41"/>
      <c r="Q41" s="41"/>
      <c r="R41" s="41"/>
    </row>
    <row r="42" s="80" customFormat="1" ht="48" customHeight="1" spans="1:18">
      <c r="A42" s="41"/>
      <c r="B42" s="41"/>
      <c r="C42" s="41"/>
      <c r="D42" s="41"/>
      <c r="E42" s="41"/>
      <c r="F42" s="41"/>
      <c r="G42" s="41"/>
      <c r="H42" s="41"/>
      <c r="I42" s="41"/>
      <c r="J42" s="43"/>
      <c r="K42" s="41"/>
      <c r="L42" s="44"/>
      <c r="M42" s="43"/>
      <c r="N42" s="41"/>
      <c r="O42" s="41"/>
      <c r="P42" s="41"/>
      <c r="Q42" s="41"/>
      <c r="R42" s="41"/>
    </row>
    <row r="43" s="80" customFormat="1" ht="48" customHeight="1" spans="1:18">
      <c r="A43" s="41"/>
      <c r="B43" s="41"/>
      <c r="C43" s="41"/>
      <c r="D43" s="41"/>
      <c r="E43" s="41"/>
      <c r="F43" s="41"/>
      <c r="G43" s="41"/>
      <c r="H43" s="41"/>
      <c r="I43" s="41"/>
      <c r="J43" s="43"/>
      <c r="K43" s="41"/>
      <c r="L43" s="44"/>
      <c r="M43" s="43"/>
      <c r="N43" s="41"/>
      <c r="O43" s="41"/>
      <c r="P43" s="41"/>
      <c r="Q43" s="41"/>
      <c r="R43" s="41"/>
    </row>
    <row r="44" s="80" customFormat="1" ht="48" customHeight="1" spans="1:18">
      <c r="A44" s="41"/>
      <c r="B44" s="41"/>
      <c r="C44" s="41"/>
      <c r="D44" s="41"/>
      <c r="E44" s="41"/>
      <c r="F44" s="41"/>
      <c r="G44" s="41"/>
      <c r="H44" s="41"/>
      <c r="I44" s="41"/>
      <c r="J44" s="43"/>
      <c r="K44" s="41"/>
      <c r="L44" s="44"/>
      <c r="M44" s="43"/>
      <c r="N44" s="41"/>
      <c r="O44" s="41"/>
      <c r="P44" s="41"/>
      <c r="Q44" s="41"/>
      <c r="R44" s="41"/>
    </row>
    <row r="45" s="80" customFormat="1" ht="48" customHeight="1" spans="1:18">
      <c r="A45" s="41"/>
      <c r="B45" s="41"/>
      <c r="C45" s="41"/>
      <c r="D45" s="41"/>
      <c r="E45" s="41"/>
      <c r="F45" s="41"/>
      <c r="G45" s="41"/>
      <c r="H45" s="41"/>
      <c r="I45" s="41"/>
      <c r="J45" s="43"/>
      <c r="K45" s="41"/>
      <c r="L45" s="44"/>
      <c r="M45" s="43"/>
      <c r="N45" s="41"/>
      <c r="O45" s="41"/>
      <c r="P45" s="41"/>
      <c r="Q45" s="41"/>
      <c r="R45" s="41"/>
    </row>
    <row r="46" s="80" customFormat="1" ht="48" customHeight="1" spans="1:18">
      <c r="A46" s="41"/>
      <c r="B46" s="41"/>
      <c r="C46" s="41"/>
      <c r="D46" s="41"/>
      <c r="E46" s="41"/>
      <c r="F46" s="41"/>
      <c r="G46" s="41"/>
      <c r="H46" s="41"/>
      <c r="I46" s="41"/>
      <c r="J46" s="43"/>
      <c r="K46" s="41"/>
      <c r="L46" s="44"/>
      <c r="M46" s="43"/>
      <c r="N46" s="41"/>
      <c r="O46" s="41"/>
      <c r="P46" s="41"/>
      <c r="Q46" s="41"/>
      <c r="R46" s="41"/>
    </row>
    <row r="47" s="80" customFormat="1" ht="48" customHeight="1" spans="1:18">
      <c r="A47" s="41"/>
      <c r="B47" s="41"/>
      <c r="C47" s="41"/>
      <c r="D47" s="41"/>
      <c r="E47" s="41"/>
      <c r="F47" s="41"/>
      <c r="G47" s="41"/>
      <c r="H47" s="41"/>
      <c r="I47" s="41"/>
      <c r="J47" s="43"/>
      <c r="K47" s="41"/>
      <c r="L47" s="44"/>
      <c r="M47" s="43"/>
      <c r="N47" s="41"/>
      <c r="O47" s="41"/>
      <c r="P47" s="41"/>
      <c r="Q47" s="41"/>
      <c r="R47" s="41"/>
    </row>
    <row r="48" s="80" customFormat="1" ht="48" customHeight="1" spans="1:18">
      <c r="A48" s="41"/>
      <c r="B48" s="41"/>
      <c r="C48" s="41"/>
      <c r="D48" s="41"/>
      <c r="E48" s="41"/>
      <c r="F48" s="41"/>
      <c r="G48" s="41"/>
      <c r="H48" s="41"/>
      <c r="I48" s="41"/>
      <c r="J48" s="43"/>
      <c r="K48" s="41"/>
      <c r="L48" s="44"/>
      <c r="M48" s="43"/>
      <c r="N48" s="41"/>
      <c r="O48" s="41"/>
      <c r="P48" s="41"/>
      <c r="Q48" s="41"/>
      <c r="R48" s="41"/>
    </row>
    <row r="49" s="80" customFormat="1" ht="48" customHeight="1" spans="1:18">
      <c r="A49" s="41"/>
      <c r="B49" s="41"/>
      <c r="C49" s="41"/>
      <c r="D49" s="41"/>
      <c r="E49" s="41"/>
      <c r="F49" s="41"/>
      <c r="G49" s="41"/>
      <c r="H49" s="41"/>
      <c r="I49" s="41"/>
      <c r="J49" s="43"/>
      <c r="K49" s="41"/>
      <c r="L49" s="44"/>
      <c r="M49" s="43"/>
      <c r="N49" s="41"/>
      <c r="O49" s="41"/>
      <c r="P49" s="41"/>
      <c r="Q49" s="41"/>
      <c r="R49" s="41"/>
    </row>
    <row r="50" s="80" customFormat="1" ht="48" customHeight="1" spans="1:18">
      <c r="A50" s="41"/>
      <c r="B50" s="41"/>
      <c r="C50" s="41"/>
      <c r="D50" s="41"/>
      <c r="E50" s="41"/>
      <c r="F50" s="41"/>
      <c r="G50" s="41"/>
      <c r="H50" s="41"/>
      <c r="I50" s="41"/>
      <c r="J50" s="43"/>
      <c r="K50" s="41"/>
      <c r="L50" s="44"/>
      <c r="M50" s="43"/>
      <c r="N50" s="41"/>
      <c r="O50" s="41"/>
      <c r="P50" s="41"/>
      <c r="Q50" s="41"/>
      <c r="R50" s="41"/>
    </row>
    <row r="51" s="80" customFormat="1" ht="48" customHeight="1" spans="1:18">
      <c r="A51" s="41"/>
      <c r="B51" s="41"/>
      <c r="C51" s="41"/>
      <c r="D51" s="41"/>
      <c r="E51" s="41"/>
      <c r="F51" s="41"/>
      <c r="G51" s="41"/>
      <c r="H51" s="41"/>
      <c r="I51" s="41"/>
      <c r="J51" s="43"/>
      <c r="K51" s="41"/>
      <c r="L51" s="44"/>
      <c r="M51" s="43"/>
      <c r="N51" s="41"/>
      <c r="O51" s="41"/>
      <c r="P51" s="41"/>
      <c r="Q51" s="41"/>
      <c r="R51" s="41"/>
    </row>
    <row r="52" s="80" customFormat="1" ht="48" customHeight="1" spans="1:18">
      <c r="A52" s="41"/>
      <c r="B52" s="41"/>
      <c r="C52" s="41"/>
      <c r="D52" s="41"/>
      <c r="E52" s="41"/>
      <c r="F52" s="41"/>
      <c r="G52" s="41"/>
      <c r="H52" s="41"/>
      <c r="I52" s="41"/>
      <c r="J52" s="43"/>
      <c r="K52" s="41"/>
      <c r="L52" s="44"/>
      <c r="M52" s="43"/>
      <c r="N52" s="41"/>
      <c r="O52" s="41"/>
      <c r="P52" s="41"/>
      <c r="Q52" s="41"/>
      <c r="R52" s="41"/>
    </row>
    <row r="53" s="80" customFormat="1" ht="48" customHeight="1" spans="1:18">
      <c r="A53" s="41"/>
      <c r="B53" s="41"/>
      <c r="C53" s="41"/>
      <c r="D53" s="41"/>
      <c r="E53" s="41"/>
      <c r="F53" s="41"/>
      <c r="G53" s="41"/>
      <c r="H53" s="41"/>
      <c r="I53" s="41"/>
      <c r="J53" s="43"/>
      <c r="K53" s="41"/>
      <c r="L53" s="44"/>
      <c r="M53" s="43"/>
      <c r="N53" s="41"/>
      <c r="O53" s="41"/>
      <c r="P53" s="41"/>
      <c r="Q53" s="41"/>
      <c r="R53" s="41"/>
    </row>
    <row r="54" s="80" customFormat="1" ht="48" customHeight="1" spans="1:18">
      <c r="A54" s="41"/>
      <c r="B54" s="41"/>
      <c r="C54" s="41"/>
      <c r="D54" s="41"/>
      <c r="E54" s="41"/>
      <c r="F54" s="41"/>
      <c r="G54" s="41"/>
      <c r="H54" s="41"/>
      <c r="I54" s="41"/>
      <c r="J54" s="43"/>
      <c r="K54" s="41"/>
      <c r="L54" s="44"/>
      <c r="M54" s="43"/>
      <c r="N54" s="41"/>
      <c r="O54" s="41"/>
      <c r="P54" s="41"/>
      <c r="Q54" s="41"/>
      <c r="R54" s="41"/>
    </row>
    <row r="55" s="80" customFormat="1" ht="48" customHeight="1" spans="1:18">
      <c r="A55" s="41"/>
      <c r="B55" s="41"/>
      <c r="C55" s="41"/>
      <c r="D55" s="41"/>
      <c r="E55" s="41"/>
      <c r="F55" s="41"/>
      <c r="G55" s="41"/>
      <c r="H55" s="41"/>
      <c r="I55" s="41"/>
      <c r="J55" s="43"/>
      <c r="K55" s="41"/>
      <c r="L55" s="44"/>
      <c r="M55" s="43"/>
      <c r="N55" s="41"/>
      <c r="O55" s="41"/>
      <c r="P55" s="41"/>
      <c r="Q55" s="41"/>
      <c r="R55" s="41"/>
    </row>
    <row r="56" s="80" customFormat="1" ht="48" customHeight="1" spans="1:18">
      <c r="A56" s="41"/>
      <c r="B56" s="41"/>
      <c r="C56" s="41"/>
      <c r="D56" s="41"/>
      <c r="E56" s="41"/>
      <c r="F56" s="41"/>
      <c r="G56" s="41"/>
      <c r="H56" s="41"/>
      <c r="I56" s="41"/>
      <c r="J56" s="43"/>
      <c r="K56" s="41"/>
      <c r="L56" s="44"/>
      <c r="M56" s="43"/>
      <c r="N56" s="41"/>
      <c r="O56" s="41"/>
      <c r="P56" s="41"/>
      <c r="Q56" s="41"/>
      <c r="R56" s="41"/>
    </row>
    <row r="57" s="80" customFormat="1" ht="48" customHeight="1" spans="1:18">
      <c r="A57" s="41"/>
      <c r="B57" s="41"/>
      <c r="C57" s="41"/>
      <c r="D57" s="41"/>
      <c r="E57" s="41"/>
      <c r="F57" s="41"/>
      <c r="G57" s="41"/>
      <c r="H57" s="41"/>
      <c r="I57" s="41"/>
      <c r="J57" s="43"/>
      <c r="K57" s="41"/>
      <c r="L57" s="44"/>
      <c r="M57" s="43"/>
      <c r="N57" s="41"/>
      <c r="O57" s="41"/>
      <c r="P57" s="41"/>
      <c r="Q57" s="41"/>
      <c r="R57" s="41"/>
    </row>
    <row r="58" s="80" customFormat="1" ht="48" customHeight="1" spans="1:18">
      <c r="A58" s="41"/>
      <c r="B58" s="41"/>
      <c r="C58" s="41"/>
      <c r="D58" s="41"/>
      <c r="E58" s="41"/>
      <c r="F58" s="41"/>
      <c r="G58" s="41"/>
      <c r="H58" s="41"/>
      <c r="I58" s="41"/>
      <c r="J58" s="43"/>
      <c r="K58" s="41"/>
      <c r="L58" s="44"/>
      <c r="M58" s="43"/>
      <c r="N58" s="41"/>
      <c r="O58" s="41"/>
      <c r="P58" s="41"/>
      <c r="Q58" s="41"/>
      <c r="R58" s="41"/>
    </row>
    <row r="59" s="80" customFormat="1" ht="48" customHeight="1" spans="1:18">
      <c r="A59" s="41"/>
      <c r="B59" s="41"/>
      <c r="C59" s="41"/>
      <c r="D59" s="41"/>
      <c r="E59" s="41"/>
      <c r="F59" s="41"/>
      <c r="G59" s="41"/>
      <c r="H59" s="41"/>
      <c r="I59" s="41"/>
      <c r="J59" s="43"/>
      <c r="K59" s="41"/>
      <c r="L59" s="44"/>
      <c r="M59" s="43"/>
      <c r="N59" s="41"/>
      <c r="O59" s="41"/>
      <c r="P59" s="41"/>
      <c r="Q59" s="41"/>
      <c r="R59" s="41"/>
    </row>
    <row r="60" s="80" customFormat="1" ht="48" customHeight="1" spans="1:18">
      <c r="A60" s="41"/>
      <c r="B60" s="41"/>
      <c r="C60" s="41"/>
      <c r="D60" s="41"/>
      <c r="E60" s="41"/>
      <c r="F60" s="41"/>
      <c r="G60" s="41"/>
      <c r="H60" s="41"/>
      <c r="I60" s="41"/>
      <c r="J60" s="43"/>
      <c r="K60" s="41"/>
      <c r="L60" s="44"/>
      <c r="M60" s="43"/>
      <c r="N60" s="41"/>
      <c r="O60" s="41"/>
      <c r="P60" s="41"/>
      <c r="Q60" s="41"/>
      <c r="R60" s="41"/>
    </row>
    <row r="61" s="80" customFormat="1" ht="48" customHeight="1" spans="1:18">
      <c r="A61" s="41"/>
      <c r="B61" s="41"/>
      <c r="C61" s="41"/>
      <c r="D61" s="41"/>
      <c r="E61" s="41"/>
      <c r="F61" s="41"/>
      <c r="G61" s="41"/>
      <c r="H61" s="41"/>
      <c r="I61" s="41"/>
      <c r="J61" s="43"/>
      <c r="K61" s="41"/>
      <c r="L61" s="44"/>
      <c r="M61" s="43"/>
      <c r="N61" s="41"/>
      <c r="O61" s="41"/>
      <c r="P61" s="41"/>
      <c r="Q61" s="41"/>
      <c r="R61" s="41"/>
    </row>
    <row r="62" s="80" customFormat="1" ht="48" customHeight="1" spans="1:18">
      <c r="A62" s="41"/>
      <c r="B62" s="41"/>
      <c r="C62" s="41"/>
      <c r="D62" s="41"/>
      <c r="E62" s="41"/>
      <c r="F62" s="41"/>
      <c r="G62" s="41"/>
      <c r="H62" s="41"/>
      <c r="I62" s="41"/>
      <c r="J62" s="43"/>
      <c r="K62" s="41"/>
      <c r="L62" s="44"/>
      <c r="M62" s="43"/>
      <c r="N62" s="41"/>
      <c r="O62" s="41"/>
      <c r="P62" s="41"/>
      <c r="Q62" s="41"/>
      <c r="R62" s="41"/>
    </row>
    <row r="63" s="80" customFormat="1" ht="48" customHeight="1" spans="1:18">
      <c r="A63" s="41"/>
      <c r="B63" s="41"/>
      <c r="C63" s="41"/>
      <c r="D63" s="41"/>
      <c r="E63" s="41"/>
      <c r="F63" s="41"/>
      <c r="G63" s="41"/>
      <c r="H63" s="41"/>
      <c r="I63" s="41"/>
      <c r="J63" s="43"/>
      <c r="K63" s="41"/>
      <c r="L63" s="44"/>
      <c r="M63" s="43"/>
      <c r="N63" s="41"/>
      <c r="O63" s="41"/>
      <c r="P63" s="41"/>
      <c r="Q63" s="41"/>
      <c r="R63" s="41"/>
    </row>
    <row r="64" s="80" customFormat="1" ht="48" customHeight="1" spans="1:18">
      <c r="A64" s="41"/>
      <c r="B64" s="41"/>
      <c r="C64" s="41"/>
      <c r="D64" s="41"/>
      <c r="E64" s="41"/>
      <c r="F64" s="41"/>
      <c r="G64" s="41"/>
      <c r="H64" s="41"/>
      <c r="I64" s="41"/>
      <c r="J64" s="43"/>
      <c r="K64" s="41"/>
      <c r="L64" s="44"/>
      <c r="M64" s="43"/>
      <c r="N64" s="41"/>
      <c r="O64" s="41"/>
      <c r="P64" s="41"/>
      <c r="Q64" s="41"/>
      <c r="R64" s="41"/>
    </row>
    <row r="65" s="80" customFormat="1" ht="48" customHeight="1" spans="1:18">
      <c r="A65" s="41"/>
      <c r="B65" s="41"/>
      <c r="C65" s="41"/>
      <c r="D65" s="41"/>
      <c r="E65" s="41"/>
      <c r="F65" s="41"/>
      <c r="G65" s="41"/>
      <c r="H65" s="41"/>
      <c r="I65" s="41"/>
      <c r="J65" s="43"/>
      <c r="K65" s="41"/>
      <c r="L65" s="44"/>
      <c r="M65" s="43"/>
      <c r="N65" s="41"/>
      <c r="O65" s="41"/>
      <c r="P65" s="41"/>
      <c r="Q65" s="41"/>
      <c r="R65" s="41"/>
    </row>
    <row r="66" s="80" customFormat="1" ht="48" customHeight="1" spans="1:18">
      <c r="A66" s="41"/>
      <c r="B66" s="41"/>
      <c r="C66" s="41"/>
      <c r="D66" s="41"/>
      <c r="E66" s="41"/>
      <c r="F66" s="41"/>
      <c r="G66" s="41"/>
      <c r="H66" s="41"/>
      <c r="I66" s="41"/>
      <c r="J66" s="43"/>
      <c r="K66" s="41"/>
      <c r="L66" s="44"/>
      <c r="M66" s="43"/>
      <c r="N66" s="41"/>
      <c r="O66" s="41"/>
      <c r="P66" s="41"/>
      <c r="Q66" s="41"/>
      <c r="R66" s="41"/>
    </row>
    <row r="67" s="80" customFormat="1" ht="48" customHeight="1" spans="1:18">
      <c r="A67" s="41"/>
      <c r="B67" s="41"/>
      <c r="C67" s="41"/>
      <c r="D67" s="41"/>
      <c r="E67" s="41"/>
      <c r="F67" s="41"/>
      <c r="G67" s="41"/>
      <c r="H67" s="41"/>
      <c r="I67" s="41"/>
      <c r="J67" s="43"/>
      <c r="K67" s="41"/>
      <c r="L67" s="44"/>
      <c r="M67" s="43"/>
      <c r="N67" s="41"/>
      <c r="O67" s="41"/>
      <c r="P67" s="41"/>
      <c r="Q67" s="41"/>
      <c r="R67" s="41"/>
    </row>
    <row r="68" s="80" customFormat="1" ht="48" customHeight="1" spans="1:18">
      <c r="A68" s="41"/>
      <c r="B68" s="41"/>
      <c r="C68" s="41"/>
      <c r="D68" s="41"/>
      <c r="E68" s="41"/>
      <c r="F68" s="41"/>
      <c r="G68" s="41"/>
      <c r="H68" s="41"/>
      <c r="I68" s="41"/>
      <c r="J68" s="43"/>
      <c r="K68" s="41"/>
      <c r="L68" s="44"/>
      <c r="M68" s="43"/>
      <c r="N68" s="41"/>
      <c r="O68" s="41"/>
      <c r="P68" s="41"/>
      <c r="Q68" s="41"/>
      <c r="R68" s="41"/>
    </row>
    <row r="69" s="80" customFormat="1" ht="48" customHeight="1" spans="1:18">
      <c r="A69" s="41"/>
      <c r="B69" s="41"/>
      <c r="C69" s="41"/>
      <c r="D69" s="41"/>
      <c r="E69" s="41"/>
      <c r="F69" s="41"/>
      <c r="G69" s="41"/>
      <c r="H69" s="41"/>
      <c r="I69" s="41"/>
      <c r="J69" s="43"/>
      <c r="K69" s="41"/>
      <c r="L69" s="44"/>
      <c r="M69" s="43"/>
      <c r="N69" s="41"/>
      <c r="O69" s="41"/>
      <c r="P69" s="41"/>
      <c r="Q69" s="41"/>
      <c r="R69" s="41"/>
    </row>
    <row r="70" s="80" customFormat="1" ht="48" customHeight="1" spans="1:18">
      <c r="A70" s="41"/>
      <c r="B70" s="41"/>
      <c r="C70" s="41"/>
      <c r="D70" s="41"/>
      <c r="E70" s="41"/>
      <c r="F70" s="41"/>
      <c r="G70" s="41"/>
      <c r="H70" s="41"/>
      <c r="I70" s="41"/>
      <c r="J70" s="43"/>
      <c r="K70" s="41"/>
      <c r="L70" s="44"/>
      <c r="M70" s="43"/>
      <c r="N70" s="41"/>
      <c r="O70" s="41"/>
      <c r="P70" s="41"/>
      <c r="Q70" s="41"/>
      <c r="R70" s="41"/>
    </row>
    <row r="71" s="41" customFormat="1" ht="29" customHeight="1" spans="10:13">
      <c r="J71" s="43"/>
      <c r="L71" s="44"/>
      <c r="M71" s="43"/>
    </row>
    <row r="72" s="41" customFormat="1" ht="30" customHeight="1" spans="10:13">
      <c r="J72" s="43"/>
      <c r="L72" s="44"/>
      <c r="M72" s="43"/>
    </row>
  </sheetData>
  <mergeCells count="3">
    <mergeCell ref="A1:R1"/>
    <mergeCell ref="A2:R2"/>
    <mergeCell ref="A29:B29"/>
  </mergeCells>
  <conditionalFormatting sqref="O4">
    <cfRule type="duplicateValues" dxfId="0" priority="55"/>
  </conditionalFormatting>
  <conditionalFormatting sqref="O5">
    <cfRule type="duplicateValues" dxfId="0" priority="10"/>
  </conditionalFormatting>
  <conditionalFormatting sqref="O6">
    <cfRule type="duplicateValues" dxfId="0" priority="9"/>
  </conditionalFormatting>
  <conditionalFormatting sqref="O7">
    <cfRule type="duplicateValues" dxfId="0" priority="7"/>
  </conditionalFormatting>
  <conditionalFormatting sqref="O8">
    <cfRule type="duplicateValues" dxfId="0" priority="6"/>
  </conditionalFormatting>
  <conditionalFormatting sqref="O12">
    <cfRule type="duplicateValues" dxfId="0" priority="5"/>
  </conditionalFormatting>
  <conditionalFormatting sqref="B13">
    <cfRule type="duplicateValues" dxfId="0" priority="43"/>
  </conditionalFormatting>
  <conditionalFormatting sqref="O13">
    <cfRule type="duplicateValues" dxfId="0" priority="4"/>
  </conditionalFormatting>
  <conditionalFormatting sqref="O14">
    <cfRule type="duplicateValues" dxfId="0" priority="3"/>
  </conditionalFormatting>
  <conditionalFormatting sqref="O15">
    <cfRule type="duplicateValues" dxfId="0" priority="2"/>
  </conditionalFormatting>
  <conditionalFormatting sqref="B28">
    <cfRule type="duplicateValues" dxfId="0" priority="38"/>
  </conditionalFormatting>
  <conditionalFormatting sqref="O28">
    <cfRule type="duplicateValues" dxfId="0" priority="1"/>
  </conditionalFormatting>
  <conditionalFormatting sqref="O9:O11">
    <cfRule type="duplicateValues" dxfId="0" priority="50"/>
  </conditionalFormatting>
  <conditionalFormatting sqref="B14:B15 B4:B12">
    <cfRule type="duplicateValues" dxfId="0" priority="148"/>
  </conditionalFormatting>
  <pageMargins left="0.751388888888889" right="0.751388888888889" top="1" bottom="1" header="0.5" footer="0.5"/>
  <pageSetup paperSize="9" scale="82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opLeftCell="A10" workbookViewId="0">
      <selection activeCell="O14" sqref="O14"/>
    </sheetView>
  </sheetViews>
  <sheetFormatPr defaultColWidth="9" defaultRowHeight="50" customHeight="1"/>
  <cols>
    <col min="1" max="1" width="4.875" style="41" customWidth="1"/>
    <col min="2" max="2" width="6.875" style="41" customWidth="1"/>
    <col min="3" max="3" width="4.125" style="41" customWidth="1"/>
    <col min="4" max="4" width="4.5" style="41" customWidth="1"/>
    <col min="5" max="5" width="3.875" style="41" customWidth="1"/>
    <col min="6" max="6" width="4.375" style="41" customWidth="1"/>
    <col min="7" max="7" width="12.5" style="41" customWidth="1"/>
    <col min="8" max="8" width="19.125" style="41" customWidth="1"/>
    <col min="9" max="9" width="6.625" style="41" customWidth="1"/>
    <col min="10" max="10" width="12.375" style="43" customWidth="1"/>
    <col min="11" max="11" width="5.125" style="41" customWidth="1"/>
    <col min="12" max="12" width="10.25" style="44" customWidth="1"/>
    <col min="13" max="14" width="9" style="41"/>
    <col min="15" max="15" width="15" style="41" customWidth="1"/>
    <col min="16" max="16" width="7.125" style="41" customWidth="1"/>
    <col min="17" max="17" width="5.875" style="41" customWidth="1"/>
    <col min="18" max="18" width="8.5" style="41" customWidth="1"/>
    <col min="19" max="19" width="4.125" style="41" customWidth="1"/>
    <col min="20" max="16384" width="9" style="41"/>
  </cols>
  <sheetData>
    <row r="1" s="41" customFormat="1" ht="31" customHeight="1" spans="1:19">
      <c r="A1" s="45" t="s">
        <v>180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64"/>
      <c r="M1" s="45"/>
      <c r="N1" s="45"/>
      <c r="O1" s="65"/>
      <c r="P1" s="45"/>
      <c r="Q1" s="45"/>
      <c r="R1" s="45"/>
      <c r="S1" s="45"/>
    </row>
    <row r="2" s="41" customFormat="1" ht="23" customHeight="1" spans="1:19">
      <c r="A2" s="46" t="s">
        <v>181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66"/>
      <c r="M2" s="46"/>
      <c r="N2" s="46"/>
      <c r="O2" s="46"/>
      <c r="P2" s="46"/>
      <c r="Q2" s="46"/>
      <c r="R2" s="46"/>
      <c r="S2" s="46"/>
    </row>
    <row r="3" s="41" customFormat="1" ht="47" customHeight="1" spans="1:19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7" t="s">
        <v>8</v>
      </c>
      <c r="H3" s="47" t="s">
        <v>9</v>
      </c>
      <c r="I3" s="47" t="s">
        <v>10</v>
      </c>
      <c r="J3" s="47" t="s">
        <v>11</v>
      </c>
      <c r="K3" s="67" t="s">
        <v>12</v>
      </c>
      <c r="L3" s="67" t="s">
        <v>13</v>
      </c>
      <c r="M3" s="47" t="s">
        <v>14</v>
      </c>
      <c r="N3" s="47" t="s">
        <v>15</v>
      </c>
      <c r="O3" s="47" t="s">
        <v>182</v>
      </c>
      <c r="P3" s="47" t="s">
        <v>16</v>
      </c>
      <c r="Q3" s="47" t="s">
        <v>17</v>
      </c>
      <c r="R3" s="47" t="s">
        <v>18</v>
      </c>
      <c r="S3" s="47" t="s">
        <v>19</v>
      </c>
    </row>
    <row r="4" s="41" customFormat="1" ht="47" customHeight="1" spans="1:19">
      <c r="A4" s="48">
        <v>1</v>
      </c>
      <c r="B4" s="12" t="s">
        <v>183</v>
      </c>
      <c r="C4" s="14" t="s">
        <v>21</v>
      </c>
      <c r="D4" s="49">
        <v>20</v>
      </c>
      <c r="E4" s="50" t="s">
        <v>22</v>
      </c>
      <c r="F4" s="51" t="s">
        <v>23</v>
      </c>
      <c r="G4" s="22" t="s">
        <v>184</v>
      </c>
      <c r="H4" s="52" t="s">
        <v>185</v>
      </c>
      <c r="I4" s="50" t="s">
        <v>39</v>
      </c>
      <c r="J4" s="68" t="s">
        <v>186</v>
      </c>
      <c r="K4" s="50" t="s">
        <v>28</v>
      </c>
      <c r="L4" s="18" t="s">
        <v>187</v>
      </c>
      <c r="M4" s="14" t="s">
        <v>188</v>
      </c>
      <c r="N4" s="50" t="s">
        <v>87</v>
      </c>
      <c r="O4" s="37" t="s">
        <v>189</v>
      </c>
      <c r="P4" s="12" t="s">
        <v>183</v>
      </c>
      <c r="Q4" s="50" t="s">
        <v>32</v>
      </c>
      <c r="R4" s="38">
        <v>500</v>
      </c>
      <c r="S4" s="50"/>
    </row>
    <row r="5" s="41" customFormat="1" ht="43" customHeight="1" spans="1:19">
      <c r="A5" s="48">
        <v>2</v>
      </c>
      <c r="B5" s="12" t="s">
        <v>190</v>
      </c>
      <c r="C5" s="14" t="s">
        <v>21</v>
      </c>
      <c r="D5" s="49">
        <v>33</v>
      </c>
      <c r="E5" s="50" t="s">
        <v>191</v>
      </c>
      <c r="F5" s="52" t="s">
        <v>23</v>
      </c>
      <c r="G5" s="53" t="s">
        <v>192</v>
      </c>
      <c r="H5" s="52" t="s">
        <v>193</v>
      </c>
      <c r="I5" s="50" t="s">
        <v>39</v>
      </c>
      <c r="J5" s="68" t="s">
        <v>194</v>
      </c>
      <c r="K5" s="50" t="s">
        <v>28</v>
      </c>
      <c r="L5" s="18" t="s">
        <v>195</v>
      </c>
      <c r="M5" s="14" t="s">
        <v>196</v>
      </c>
      <c r="N5" s="50" t="s">
        <v>177</v>
      </c>
      <c r="O5" s="37" t="s">
        <v>197</v>
      </c>
      <c r="P5" s="12" t="s">
        <v>190</v>
      </c>
      <c r="Q5" s="50" t="s">
        <v>32</v>
      </c>
      <c r="R5" s="38">
        <v>500</v>
      </c>
      <c r="S5" s="50"/>
    </row>
    <row r="6" s="41" customFormat="1" ht="46" customHeight="1" spans="1:19">
      <c r="A6" s="48">
        <v>3</v>
      </c>
      <c r="B6" s="12" t="s">
        <v>198</v>
      </c>
      <c r="C6" s="14" t="s">
        <v>21</v>
      </c>
      <c r="D6" s="49">
        <v>21</v>
      </c>
      <c r="E6" s="50" t="s">
        <v>44</v>
      </c>
      <c r="F6" s="50" t="s">
        <v>23</v>
      </c>
      <c r="G6" s="22" t="s">
        <v>192</v>
      </c>
      <c r="H6" s="52" t="s">
        <v>199</v>
      </c>
      <c r="I6" s="50" t="s">
        <v>39</v>
      </c>
      <c r="J6" s="68" t="s">
        <v>186</v>
      </c>
      <c r="K6" s="50" t="s">
        <v>28</v>
      </c>
      <c r="L6" s="22" t="s">
        <v>200</v>
      </c>
      <c r="M6" s="14" t="s">
        <v>201</v>
      </c>
      <c r="N6" s="50" t="s">
        <v>31</v>
      </c>
      <c r="O6" s="49" t="s">
        <v>202</v>
      </c>
      <c r="P6" s="12" t="s">
        <v>198</v>
      </c>
      <c r="Q6" s="50" t="s">
        <v>32</v>
      </c>
      <c r="R6" s="38">
        <v>500</v>
      </c>
      <c r="S6" s="50"/>
    </row>
    <row r="7" s="42" customFormat="1" ht="48" customHeight="1" spans="1:19">
      <c r="A7" s="54">
        <v>4</v>
      </c>
      <c r="B7" s="27" t="s">
        <v>203</v>
      </c>
      <c r="C7" s="27" t="s">
        <v>21</v>
      </c>
      <c r="D7" s="55">
        <v>21</v>
      </c>
      <c r="E7" s="52" t="s">
        <v>44</v>
      </c>
      <c r="F7" s="52" t="s">
        <v>36</v>
      </c>
      <c r="G7" s="55" t="s">
        <v>204</v>
      </c>
      <c r="H7" s="55" t="s">
        <v>205</v>
      </c>
      <c r="I7" s="52" t="s">
        <v>136</v>
      </c>
      <c r="J7" s="27" t="s">
        <v>206</v>
      </c>
      <c r="K7" s="52" t="s">
        <v>28</v>
      </c>
      <c r="L7" s="28" t="s">
        <v>207</v>
      </c>
      <c r="M7" s="27" t="s">
        <v>208</v>
      </c>
      <c r="N7" s="52" t="s">
        <v>177</v>
      </c>
      <c r="O7" s="69" t="s">
        <v>209</v>
      </c>
      <c r="P7" s="27" t="s">
        <v>203</v>
      </c>
      <c r="Q7" s="52" t="s">
        <v>32</v>
      </c>
      <c r="R7" s="74">
        <v>500</v>
      </c>
      <c r="S7" s="75"/>
    </row>
    <row r="8" s="41" customFormat="1" ht="48" customHeight="1" spans="1:19">
      <c r="A8" s="48">
        <v>5</v>
      </c>
      <c r="B8" s="29" t="s">
        <v>210</v>
      </c>
      <c r="C8" s="30" t="s">
        <v>21</v>
      </c>
      <c r="D8" s="56">
        <v>29</v>
      </c>
      <c r="E8" s="52" t="s">
        <v>44</v>
      </c>
      <c r="F8" s="52" t="s">
        <v>23</v>
      </c>
      <c r="G8" s="56" t="s">
        <v>211</v>
      </c>
      <c r="H8" s="56" t="s">
        <v>212</v>
      </c>
      <c r="I8" s="52" t="s">
        <v>136</v>
      </c>
      <c r="J8" s="70" t="s">
        <v>213</v>
      </c>
      <c r="K8" s="50" t="s">
        <v>28</v>
      </c>
      <c r="L8" s="28" t="s">
        <v>124</v>
      </c>
      <c r="M8" s="30" t="s">
        <v>214</v>
      </c>
      <c r="N8" s="50" t="s">
        <v>87</v>
      </c>
      <c r="O8" s="71" t="s">
        <v>215</v>
      </c>
      <c r="P8" s="29" t="s">
        <v>210</v>
      </c>
      <c r="Q8" s="52" t="s">
        <v>32</v>
      </c>
      <c r="R8" s="74">
        <v>500</v>
      </c>
      <c r="S8" s="50"/>
    </row>
    <row r="9" s="41" customFormat="1" ht="48" customHeight="1" spans="1:19">
      <c r="A9" s="48">
        <v>6</v>
      </c>
      <c r="B9" s="30" t="s">
        <v>216</v>
      </c>
      <c r="C9" s="30" t="s">
        <v>21</v>
      </c>
      <c r="D9" s="56">
        <v>53</v>
      </c>
      <c r="E9" s="52" t="s">
        <v>44</v>
      </c>
      <c r="F9" s="52" t="s">
        <v>65</v>
      </c>
      <c r="G9" s="56" t="s">
        <v>217</v>
      </c>
      <c r="H9" s="56" t="s">
        <v>218</v>
      </c>
      <c r="I9" s="52" t="s">
        <v>136</v>
      </c>
      <c r="J9" s="70" t="s">
        <v>213</v>
      </c>
      <c r="K9" s="50" t="s">
        <v>28</v>
      </c>
      <c r="L9" s="28" t="s">
        <v>219</v>
      </c>
      <c r="M9" s="30" t="s">
        <v>220</v>
      </c>
      <c r="N9" s="50" t="s">
        <v>87</v>
      </c>
      <c r="O9" s="69" t="s">
        <v>215</v>
      </c>
      <c r="P9" s="30" t="s">
        <v>216</v>
      </c>
      <c r="Q9" s="52" t="s">
        <v>32</v>
      </c>
      <c r="R9" s="74">
        <v>500</v>
      </c>
      <c r="S9" s="50"/>
    </row>
    <row r="10" s="41" customFormat="1" ht="48" customHeight="1" spans="1:19">
      <c r="A10" s="48">
        <v>7</v>
      </c>
      <c r="B10" s="30" t="s">
        <v>221</v>
      </c>
      <c r="C10" s="30" t="s">
        <v>21</v>
      </c>
      <c r="D10" s="56">
        <v>22</v>
      </c>
      <c r="E10" s="52" t="s">
        <v>44</v>
      </c>
      <c r="F10" s="52" t="s">
        <v>65</v>
      </c>
      <c r="G10" s="56" t="s">
        <v>222</v>
      </c>
      <c r="H10" s="57" t="s">
        <v>223</v>
      </c>
      <c r="I10" s="52" t="s">
        <v>136</v>
      </c>
      <c r="J10" s="70" t="s">
        <v>224</v>
      </c>
      <c r="K10" s="50" t="s">
        <v>28</v>
      </c>
      <c r="L10" s="28" t="s">
        <v>225</v>
      </c>
      <c r="M10" s="30" t="s">
        <v>226</v>
      </c>
      <c r="N10" s="50" t="s">
        <v>177</v>
      </c>
      <c r="O10" s="69" t="s">
        <v>209</v>
      </c>
      <c r="P10" s="30" t="s">
        <v>221</v>
      </c>
      <c r="Q10" s="52" t="s">
        <v>32</v>
      </c>
      <c r="R10" s="74">
        <v>500</v>
      </c>
      <c r="S10" s="76"/>
    </row>
    <row r="11" s="41" customFormat="1" ht="48" customHeight="1" spans="1:19">
      <c r="A11" s="48">
        <v>8</v>
      </c>
      <c r="B11" s="30" t="s">
        <v>227</v>
      </c>
      <c r="C11" s="30" t="s">
        <v>21</v>
      </c>
      <c r="D11" s="56">
        <v>24</v>
      </c>
      <c r="E11" s="52" t="s">
        <v>44</v>
      </c>
      <c r="F11" s="52" t="s">
        <v>36</v>
      </c>
      <c r="G11" s="56" t="s">
        <v>228</v>
      </c>
      <c r="H11" s="56" t="s">
        <v>229</v>
      </c>
      <c r="I11" s="52" t="s">
        <v>136</v>
      </c>
      <c r="J11" s="19" t="s">
        <v>174</v>
      </c>
      <c r="K11" s="50" t="s">
        <v>28</v>
      </c>
      <c r="L11" s="31" t="s">
        <v>230</v>
      </c>
      <c r="M11" s="30" t="s">
        <v>231</v>
      </c>
      <c r="N11" s="50" t="s">
        <v>87</v>
      </c>
      <c r="O11" s="69" t="s">
        <v>232</v>
      </c>
      <c r="P11" s="30" t="s">
        <v>227</v>
      </c>
      <c r="Q11" s="52" t="s">
        <v>32</v>
      </c>
      <c r="R11" s="74">
        <v>500</v>
      </c>
      <c r="S11" s="50"/>
    </row>
    <row r="12" s="41" customFormat="1" ht="48" customHeight="1" spans="1:19">
      <c r="A12" s="48">
        <v>9</v>
      </c>
      <c r="B12" s="12" t="s">
        <v>233</v>
      </c>
      <c r="C12" s="14" t="s">
        <v>21</v>
      </c>
      <c r="D12" s="49">
        <v>46</v>
      </c>
      <c r="E12" s="50" t="s">
        <v>44</v>
      </c>
      <c r="F12" s="52" t="s">
        <v>23</v>
      </c>
      <c r="G12" s="22" t="s">
        <v>234</v>
      </c>
      <c r="H12" s="52" t="s">
        <v>235</v>
      </c>
      <c r="I12" s="52" t="s">
        <v>136</v>
      </c>
      <c r="J12" s="19" t="s">
        <v>174</v>
      </c>
      <c r="K12" s="50" t="s">
        <v>28</v>
      </c>
      <c r="L12" s="31" t="s">
        <v>230</v>
      </c>
      <c r="M12" s="30" t="s">
        <v>231</v>
      </c>
      <c r="N12" s="50" t="s">
        <v>87</v>
      </c>
      <c r="O12" s="49" t="s">
        <v>215</v>
      </c>
      <c r="P12" s="12" t="s">
        <v>233</v>
      </c>
      <c r="Q12" s="52" t="s">
        <v>32</v>
      </c>
      <c r="R12" s="38">
        <v>500</v>
      </c>
      <c r="S12" s="50"/>
    </row>
    <row r="13" s="41" customFormat="1" ht="48" customHeight="1" spans="1:19">
      <c r="A13" s="48">
        <v>10</v>
      </c>
      <c r="B13" s="23" t="s">
        <v>236</v>
      </c>
      <c r="C13" s="58" t="s">
        <v>21</v>
      </c>
      <c r="D13" s="59">
        <v>41</v>
      </c>
      <c r="E13" s="26" t="s">
        <v>44</v>
      </c>
      <c r="F13" s="26" t="s">
        <v>23</v>
      </c>
      <c r="G13" s="24" t="s">
        <v>237</v>
      </c>
      <c r="H13" s="60" t="s">
        <v>238</v>
      </c>
      <c r="I13" s="52" t="s">
        <v>136</v>
      </c>
      <c r="J13" s="19" t="s">
        <v>239</v>
      </c>
      <c r="K13" s="50" t="s">
        <v>28</v>
      </c>
      <c r="L13" s="31" t="s">
        <v>230</v>
      </c>
      <c r="M13" s="30" t="s">
        <v>231</v>
      </c>
      <c r="N13" s="50" t="s">
        <v>240</v>
      </c>
      <c r="O13" s="59" t="s">
        <v>241</v>
      </c>
      <c r="P13" s="23" t="s">
        <v>236</v>
      </c>
      <c r="Q13" s="52" t="s">
        <v>32</v>
      </c>
      <c r="R13" s="77">
        <v>500</v>
      </c>
      <c r="S13" s="50"/>
    </row>
    <row r="14" s="41" customFormat="1" ht="29" customHeight="1" spans="1:19">
      <c r="A14" s="61" t="s">
        <v>178</v>
      </c>
      <c r="B14" s="62"/>
      <c r="C14" s="37"/>
      <c r="D14" s="37"/>
      <c r="E14" s="37"/>
      <c r="F14" s="37"/>
      <c r="G14" s="37"/>
      <c r="H14" s="37"/>
      <c r="I14" s="37"/>
      <c r="J14" s="37"/>
      <c r="K14" s="37"/>
      <c r="L14" s="18"/>
      <c r="M14" s="37"/>
      <c r="N14" s="37"/>
      <c r="O14" s="37"/>
      <c r="P14" s="37"/>
      <c r="Q14" s="37"/>
      <c r="R14" s="78">
        <f>SUM(R4:R13)</f>
        <v>5000</v>
      </c>
      <c r="S14" s="37"/>
    </row>
    <row r="15" s="41" customFormat="1" ht="30" customHeight="1" spans="1:19">
      <c r="A15" s="63" t="s">
        <v>242</v>
      </c>
      <c r="B15" s="63"/>
      <c r="C15" s="63"/>
      <c r="D15" s="63"/>
      <c r="E15" s="63"/>
      <c r="F15" s="63"/>
      <c r="G15" s="63"/>
      <c r="H15" s="63"/>
      <c r="I15" s="63"/>
      <c r="J15" s="72"/>
      <c r="K15" s="63"/>
      <c r="L15" s="73"/>
      <c r="M15" s="63"/>
      <c r="N15" s="63"/>
      <c r="O15" s="63"/>
      <c r="P15" s="63"/>
      <c r="Q15" s="63"/>
      <c r="R15" s="79"/>
      <c r="S15" s="63"/>
    </row>
  </sheetData>
  <mergeCells count="3">
    <mergeCell ref="A1:S1"/>
    <mergeCell ref="A2:S2"/>
    <mergeCell ref="A14:B14"/>
  </mergeCells>
  <conditionalFormatting sqref="B4">
    <cfRule type="duplicateValues" dxfId="0" priority="12"/>
  </conditionalFormatting>
  <conditionalFormatting sqref="P4">
    <cfRule type="duplicateValues" dxfId="0" priority="11"/>
  </conditionalFormatting>
  <conditionalFormatting sqref="B5">
    <cfRule type="duplicateValues" dxfId="0" priority="41"/>
  </conditionalFormatting>
  <conditionalFormatting sqref="P5">
    <cfRule type="duplicateValues" dxfId="0" priority="10"/>
  </conditionalFormatting>
  <conditionalFormatting sqref="B6">
    <cfRule type="duplicateValues" dxfId="0" priority="9"/>
  </conditionalFormatting>
  <conditionalFormatting sqref="P6">
    <cfRule type="duplicateValues" dxfId="0" priority="8"/>
  </conditionalFormatting>
  <conditionalFormatting sqref="B7">
    <cfRule type="duplicateValues" dxfId="0" priority="30"/>
  </conditionalFormatting>
  <conditionalFormatting sqref="P7">
    <cfRule type="duplicateValues" dxfId="0" priority="7"/>
  </conditionalFormatting>
  <conditionalFormatting sqref="P8">
    <cfRule type="duplicateValues" dxfId="0" priority="6"/>
  </conditionalFormatting>
  <conditionalFormatting sqref="P9">
    <cfRule type="duplicateValues" dxfId="0" priority="5"/>
  </conditionalFormatting>
  <conditionalFormatting sqref="P10">
    <cfRule type="duplicateValues" dxfId="0" priority="4"/>
  </conditionalFormatting>
  <conditionalFormatting sqref="P11">
    <cfRule type="duplicateValues" dxfId="0" priority="3"/>
  </conditionalFormatting>
  <conditionalFormatting sqref="B12">
    <cfRule type="duplicateValues" dxfId="0" priority="23"/>
  </conditionalFormatting>
  <conditionalFormatting sqref="P12">
    <cfRule type="duplicateValues" dxfId="0" priority="2"/>
  </conditionalFormatting>
  <conditionalFormatting sqref="B13">
    <cfRule type="duplicateValues" dxfId="0" priority="21"/>
  </conditionalFormatting>
  <conditionalFormatting sqref="P13">
    <cfRule type="duplicateValues" dxfId="0" priority="1"/>
  </conditionalFormatting>
  <conditionalFormatting sqref="B8:B9">
    <cfRule type="duplicateValues" dxfId="0" priority="28"/>
  </conditionalFormatting>
  <conditionalFormatting sqref="B10:B11">
    <cfRule type="duplicateValues" dxfId="0" priority="26"/>
  </conditionalFormatting>
  <pageMargins left="0.751388888888889" right="0.751388888888889" top="1" bottom="1" header="0.5" footer="0.5"/>
  <pageSetup paperSize="9" scale="83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tabSelected="1" workbookViewId="0">
      <selection activeCell="I33" sqref="I33"/>
    </sheetView>
  </sheetViews>
  <sheetFormatPr defaultColWidth="9" defaultRowHeight="13.5"/>
  <cols>
    <col min="1" max="1" width="5.75" style="1" customWidth="1"/>
    <col min="2" max="2" width="9" style="1"/>
    <col min="3" max="3" width="10.375" style="1" customWidth="1"/>
    <col min="4" max="4" width="7.625" style="1" customWidth="1"/>
    <col min="5" max="5" width="7.375" style="1" customWidth="1"/>
    <col min="6" max="6" width="21.25" style="1" customWidth="1"/>
    <col min="7" max="7" width="14.625" style="2" customWidth="1"/>
    <col min="8" max="8" width="11.5" style="3" customWidth="1"/>
    <col min="9" max="9" width="18.875" style="4" customWidth="1"/>
    <col min="10" max="10" width="9" style="1"/>
    <col min="11" max="11" width="9" style="5"/>
    <col min="12" max="16384" width="9" style="1"/>
  </cols>
  <sheetData>
    <row r="1" s="1" customFormat="1" ht="39" customHeight="1" spans="1:12">
      <c r="A1" s="6" t="s">
        <v>243</v>
      </c>
      <c r="B1" s="6"/>
      <c r="C1" s="6"/>
      <c r="D1" s="6"/>
      <c r="E1" s="6"/>
      <c r="F1" s="6"/>
      <c r="G1" s="6"/>
      <c r="H1" s="7"/>
      <c r="I1" s="7"/>
      <c r="J1" s="6"/>
      <c r="K1" s="35"/>
      <c r="L1" s="6"/>
    </row>
    <row r="2" s="1" customFormat="1" ht="21" customHeight="1" spans="1:12">
      <c r="A2" s="8" t="s">
        <v>244</v>
      </c>
      <c r="B2" s="8"/>
      <c r="C2" s="8"/>
      <c r="D2" s="8"/>
      <c r="E2" s="8"/>
      <c r="F2" s="8"/>
      <c r="G2" s="8"/>
      <c r="H2" s="8"/>
      <c r="I2" s="8"/>
      <c r="J2" s="8"/>
      <c r="K2" s="36"/>
      <c r="L2" s="8"/>
    </row>
    <row r="3" s="1" customFormat="1" ht="35" customHeight="1" spans="1:12">
      <c r="A3" s="9" t="s">
        <v>2</v>
      </c>
      <c r="B3" s="9" t="s">
        <v>245</v>
      </c>
      <c r="C3" s="9" t="s">
        <v>246</v>
      </c>
      <c r="D3" s="9" t="s">
        <v>247</v>
      </c>
      <c r="E3" s="9" t="s">
        <v>248</v>
      </c>
      <c r="F3" s="9" t="s">
        <v>13</v>
      </c>
      <c r="G3" s="9" t="s">
        <v>249</v>
      </c>
      <c r="H3" s="10" t="s">
        <v>15</v>
      </c>
      <c r="I3" s="10" t="s">
        <v>182</v>
      </c>
      <c r="J3" s="37" t="s">
        <v>16</v>
      </c>
      <c r="K3" s="38" t="s">
        <v>250</v>
      </c>
      <c r="L3" s="9" t="s">
        <v>19</v>
      </c>
    </row>
    <row r="4" s="1" customFormat="1" ht="35" customHeight="1" spans="1:12">
      <c r="A4" s="11">
        <v>1</v>
      </c>
      <c r="B4" s="11" t="s">
        <v>26</v>
      </c>
      <c r="C4" s="11" t="s">
        <v>251</v>
      </c>
      <c r="D4" s="9" t="s">
        <v>252</v>
      </c>
      <c r="E4" s="12" t="s">
        <v>20</v>
      </c>
      <c r="F4" s="13" t="s">
        <v>253</v>
      </c>
      <c r="G4" s="14" t="s">
        <v>30</v>
      </c>
      <c r="H4" s="15" t="s">
        <v>87</v>
      </c>
      <c r="I4" s="9" t="s">
        <v>197</v>
      </c>
      <c r="J4" s="9" t="s">
        <v>252</v>
      </c>
      <c r="K4" s="39">
        <v>300</v>
      </c>
      <c r="L4" s="11"/>
    </row>
    <row r="5" s="1" customFormat="1" ht="35" customHeight="1" spans="1:12">
      <c r="A5" s="11">
        <v>2</v>
      </c>
      <c r="B5" s="11" t="s">
        <v>53</v>
      </c>
      <c r="C5" s="11" t="s">
        <v>254</v>
      </c>
      <c r="D5" s="9" t="s">
        <v>255</v>
      </c>
      <c r="E5" s="16" t="s">
        <v>256</v>
      </c>
      <c r="F5" s="17" t="s">
        <v>257</v>
      </c>
      <c r="G5" s="16" t="s">
        <v>258</v>
      </c>
      <c r="H5" s="15" t="s">
        <v>87</v>
      </c>
      <c r="I5" s="9" t="s">
        <v>215</v>
      </c>
      <c r="J5" s="9" t="s">
        <v>255</v>
      </c>
      <c r="K5" s="39">
        <v>300</v>
      </c>
      <c r="L5" s="11"/>
    </row>
    <row r="6" s="1" customFormat="1" ht="35" customHeight="1" spans="1:12">
      <c r="A6" s="11">
        <v>3</v>
      </c>
      <c r="B6" s="11" t="s">
        <v>53</v>
      </c>
      <c r="C6" s="11" t="s">
        <v>254</v>
      </c>
      <c r="D6" s="9" t="s">
        <v>255</v>
      </c>
      <c r="E6" s="16" t="s">
        <v>259</v>
      </c>
      <c r="F6" s="17" t="s">
        <v>260</v>
      </c>
      <c r="G6" s="16" t="s">
        <v>261</v>
      </c>
      <c r="H6" s="15" t="s">
        <v>87</v>
      </c>
      <c r="I6" s="9" t="s">
        <v>215</v>
      </c>
      <c r="J6" s="9" t="s">
        <v>255</v>
      </c>
      <c r="K6" s="39">
        <v>300</v>
      </c>
      <c r="L6" s="11"/>
    </row>
    <row r="7" s="1" customFormat="1" ht="35" customHeight="1" spans="1:12">
      <c r="A7" s="11">
        <v>4</v>
      </c>
      <c r="B7" s="11" t="s">
        <v>53</v>
      </c>
      <c r="C7" s="11" t="s">
        <v>262</v>
      </c>
      <c r="D7" s="9" t="s">
        <v>263</v>
      </c>
      <c r="E7" s="16" t="s">
        <v>264</v>
      </c>
      <c r="F7" s="17" t="s">
        <v>265</v>
      </c>
      <c r="G7" s="16" t="s">
        <v>266</v>
      </c>
      <c r="H7" s="15" t="s">
        <v>87</v>
      </c>
      <c r="I7" s="9" t="s">
        <v>215</v>
      </c>
      <c r="J7" s="9" t="s">
        <v>263</v>
      </c>
      <c r="K7" s="39">
        <v>300</v>
      </c>
      <c r="L7" s="11"/>
    </row>
    <row r="8" s="1" customFormat="1" ht="35" customHeight="1" spans="1:12">
      <c r="A8" s="11">
        <v>5</v>
      </c>
      <c r="B8" s="11" t="s">
        <v>53</v>
      </c>
      <c r="C8" s="11" t="s">
        <v>267</v>
      </c>
      <c r="D8" s="9" t="s">
        <v>268</v>
      </c>
      <c r="E8" s="16" t="s">
        <v>269</v>
      </c>
      <c r="F8" s="17" t="s">
        <v>270</v>
      </c>
      <c r="G8" s="16" t="s">
        <v>271</v>
      </c>
      <c r="H8" s="15" t="s">
        <v>87</v>
      </c>
      <c r="I8" s="9" t="s">
        <v>272</v>
      </c>
      <c r="J8" s="9" t="s">
        <v>268</v>
      </c>
      <c r="K8" s="39">
        <v>300</v>
      </c>
      <c r="L8" s="11"/>
    </row>
    <row r="9" s="1" customFormat="1" ht="35" customHeight="1" spans="1:12">
      <c r="A9" s="11">
        <v>6</v>
      </c>
      <c r="B9" s="11" t="s">
        <v>53</v>
      </c>
      <c r="C9" s="11" t="s">
        <v>273</v>
      </c>
      <c r="D9" s="9" t="s">
        <v>274</v>
      </c>
      <c r="E9" s="16" t="s">
        <v>275</v>
      </c>
      <c r="F9" s="17" t="s">
        <v>276</v>
      </c>
      <c r="G9" s="16" t="s">
        <v>277</v>
      </c>
      <c r="H9" s="15" t="s">
        <v>177</v>
      </c>
      <c r="I9" s="9" t="s">
        <v>197</v>
      </c>
      <c r="J9" s="9" t="s">
        <v>274</v>
      </c>
      <c r="K9" s="39">
        <v>300</v>
      </c>
      <c r="L9" s="11"/>
    </row>
    <row r="10" s="1" customFormat="1" ht="35" customHeight="1" spans="1:12">
      <c r="A10" s="11">
        <v>7</v>
      </c>
      <c r="B10" s="11" t="s">
        <v>53</v>
      </c>
      <c r="C10" s="11" t="s">
        <v>278</v>
      </c>
      <c r="D10" s="9" t="s">
        <v>279</v>
      </c>
      <c r="E10" s="17" t="s">
        <v>280</v>
      </c>
      <c r="F10" s="18" t="s">
        <v>281</v>
      </c>
      <c r="G10" s="19" t="s">
        <v>282</v>
      </c>
      <c r="H10" s="15" t="s">
        <v>177</v>
      </c>
      <c r="I10" s="9" t="s">
        <v>283</v>
      </c>
      <c r="J10" s="9" t="s">
        <v>279</v>
      </c>
      <c r="K10" s="39">
        <v>300</v>
      </c>
      <c r="L10" s="11"/>
    </row>
    <row r="11" s="1" customFormat="1" ht="35" customHeight="1" spans="1:12">
      <c r="A11" s="11">
        <v>8</v>
      </c>
      <c r="B11" s="11" t="s">
        <v>53</v>
      </c>
      <c r="C11" s="11" t="s">
        <v>278</v>
      </c>
      <c r="D11" s="9" t="s">
        <v>279</v>
      </c>
      <c r="E11" s="17" t="s">
        <v>284</v>
      </c>
      <c r="F11" s="18" t="s">
        <v>281</v>
      </c>
      <c r="G11" s="19" t="s">
        <v>282</v>
      </c>
      <c r="H11" s="15" t="s">
        <v>177</v>
      </c>
      <c r="I11" s="9" t="s">
        <v>283</v>
      </c>
      <c r="J11" s="9" t="s">
        <v>279</v>
      </c>
      <c r="K11" s="39">
        <v>300</v>
      </c>
      <c r="L11" s="11"/>
    </row>
    <row r="12" s="1" customFormat="1" ht="35" customHeight="1" spans="1:12">
      <c r="A12" s="11">
        <v>9</v>
      </c>
      <c r="B12" s="11" t="s">
        <v>53</v>
      </c>
      <c r="C12" s="11" t="s">
        <v>285</v>
      </c>
      <c r="D12" s="9" t="s">
        <v>286</v>
      </c>
      <c r="E12" s="20" t="s">
        <v>63</v>
      </c>
      <c r="F12" s="21" t="s">
        <v>287</v>
      </c>
      <c r="G12" s="14" t="s">
        <v>70</v>
      </c>
      <c r="H12" s="15" t="s">
        <v>87</v>
      </c>
      <c r="I12" s="9" t="s">
        <v>215</v>
      </c>
      <c r="J12" s="9" t="s">
        <v>286</v>
      </c>
      <c r="K12" s="39">
        <v>300</v>
      </c>
      <c r="L12" s="11"/>
    </row>
    <row r="13" s="1" customFormat="1" ht="35" customHeight="1" spans="1:12">
      <c r="A13" s="11">
        <v>10</v>
      </c>
      <c r="B13" s="11" t="s">
        <v>53</v>
      </c>
      <c r="C13" s="11" t="s">
        <v>285</v>
      </c>
      <c r="D13" s="9" t="s">
        <v>286</v>
      </c>
      <c r="E13" s="12" t="s">
        <v>74</v>
      </c>
      <c r="F13" s="22" t="s">
        <v>288</v>
      </c>
      <c r="G13" s="14" t="s">
        <v>70</v>
      </c>
      <c r="H13" s="15" t="s">
        <v>87</v>
      </c>
      <c r="I13" s="9" t="s">
        <v>215</v>
      </c>
      <c r="J13" s="9" t="s">
        <v>286</v>
      </c>
      <c r="K13" s="39">
        <v>300</v>
      </c>
      <c r="L13" s="11"/>
    </row>
    <row r="14" s="1" customFormat="1" ht="35" customHeight="1" spans="1:12">
      <c r="A14" s="11">
        <v>11</v>
      </c>
      <c r="B14" s="11" t="s">
        <v>53</v>
      </c>
      <c r="C14" s="11" t="s">
        <v>285</v>
      </c>
      <c r="D14" s="9" t="s">
        <v>286</v>
      </c>
      <c r="E14" s="23" t="s">
        <v>78</v>
      </c>
      <c r="F14" s="24" t="s">
        <v>289</v>
      </c>
      <c r="G14" s="14" t="s">
        <v>70</v>
      </c>
      <c r="H14" s="15" t="s">
        <v>87</v>
      </c>
      <c r="I14" s="9" t="s">
        <v>215</v>
      </c>
      <c r="J14" s="9" t="s">
        <v>286</v>
      </c>
      <c r="K14" s="39">
        <v>300</v>
      </c>
      <c r="L14" s="11"/>
    </row>
    <row r="15" s="1" customFormat="1" ht="35" customHeight="1" spans="1:12">
      <c r="A15" s="11">
        <v>12</v>
      </c>
      <c r="B15" s="11" t="s">
        <v>53</v>
      </c>
      <c r="C15" s="11" t="s">
        <v>290</v>
      </c>
      <c r="D15" s="19" t="s">
        <v>291</v>
      </c>
      <c r="E15" s="25" t="s">
        <v>108</v>
      </c>
      <c r="F15" s="24" t="s">
        <v>292</v>
      </c>
      <c r="G15" s="25" t="s">
        <v>113</v>
      </c>
      <c r="H15" s="15" t="s">
        <v>177</v>
      </c>
      <c r="I15" s="9" t="s">
        <v>197</v>
      </c>
      <c r="J15" s="9" t="s">
        <v>291</v>
      </c>
      <c r="K15" s="39">
        <v>300</v>
      </c>
      <c r="L15" s="11"/>
    </row>
    <row r="16" s="1" customFormat="1" ht="35" customHeight="1" spans="1:12">
      <c r="A16" s="11">
        <v>13</v>
      </c>
      <c r="B16" s="11" t="s">
        <v>53</v>
      </c>
      <c r="C16" s="11" t="s">
        <v>290</v>
      </c>
      <c r="D16" s="19" t="s">
        <v>291</v>
      </c>
      <c r="E16" s="25" t="s">
        <v>114</v>
      </c>
      <c r="F16" s="24" t="s">
        <v>293</v>
      </c>
      <c r="G16" s="25" t="s">
        <v>118</v>
      </c>
      <c r="H16" s="15" t="s">
        <v>177</v>
      </c>
      <c r="I16" s="9" t="s">
        <v>197</v>
      </c>
      <c r="J16" s="9" t="s">
        <v>291</v>
      </c>
      <c r="K16" s="39">
        <v>300</v>
      </c>
      <c r="L16" s="11"/>
    </row>
    <row r="17" s="1" customFormat="1" ht="35" customHeight="1" spans="1:12">
      <c r="A17" s="11">
        <v>14</v>
      </c>
      <c r="B17" s="26" t="s">
        <v>122</v>
      </c>
      <c r="C17" s="11" t="s">
        <v>294</v>
      </c>
      <c r="D17" s="9" t="s">
        <v>295</v>
      </c>
      <c r="E17" s="25" t="s">
        <v>119</v>
      </c>
      <c r="F17" s="22" t="s">
        <v>296</v>
      </c>
      <c r="G17" s="25" t="s">
        <v>125</v>
      </c>
      <c r="H17" s="15" t="s">
        <v>87</v>
      </c>
      <c r="I17" s="9" t="s">
        <v>215</v>
      </c>
      <c r="J17" s="9" t="s">
        <v>295</v>
      </c>
      <c r="K17" s="39">
        <v>300</v>
      </c>
      <c r="L17" s="11"/>
    </row>
    <row r="18" s="1" customFormat="1" ht="35" customHeight="1" spans="1:12">
      <c r="A18" s="11">
        <v>15</v>
      </c>
      <c r="B18" s="26" t="s">
        <v>122</v>
      </c>
      <c r="C18" s="11" t="s">
        <v>294</v>
      </c>
      <c r="D18" s="9" t="s">
        <v>295</v>
      </c>
      <c r="E18" s="25" t="s">
        <v>126</v>
      </c>
      <c r="F18" s="22" t="s">
        <v>297</v>
      </c>
      <c r="G18" s="25" t="s">
        <v>131</v>
      </c>
      <c r="H18" s="15" t="s">
        <v>87</v>
      </c>
      <c r="I18" s="9" t="s">
        <v>215</v>
      </c>
      <c r="J18" s="9" t="s">
        <v>295</v>
      </c>
      <c r="K18" s="39">
        <v>300</v>
      </c>
      <c r="L18" s="11"/>
    </row>
    <row r="19" s="1" customFormat="1" ht="35" customHeight="1" spans="1:12">
      <c r="A19" s="11">
        <v>16</v>
      </c>
      <c r="B19" s="11" t="s">
        <v>136</v>
      </c>
      <c r="C19" s="11" t="s">
        <v>298</v>
      </c>
      <c r="D19" s="9" t="s">
        <v>299</v>
      </c>
      <c r="E19" s="25" t="s">
        <v>133</v>
      </c>
      <c r="F19" s="22" t="s">
        <v>300</v>
      </c>
      <c r="G19" s="25" t="s">
        <v>139</v>
      </c>
      <c r="H19" s="15" t="s">
        <v>87</v>
      </c>
      <c r="I19" s="9" t="s">
        <v>215</v>
      </c>
      <c r="J19" s="9" t="s">
        <v>299</v>
      </c>
      <c r="K19" s="39">
        <v>300</v>
      </c>
      <c r="L19" s="11"/>
    </row>
    <row r="20" s="1" customFormat="1" ht="35" customHeight="1" spans="1:12">
      <c r="A20" s="11">
        <v>17</v>
      </c>
      <c r="B20" s="11" t="s">
        <v>136</v>
      </c>
      <c r="C20" s="11" t="s">
        <v>301</v>
      </c>
      <c r="D20" s="9" t="s">
        <v>302</v>
      </c>
      <c r="E20" s="25" t="s">
        <v>140</v>
      </c>
      <c r="F20" s="22" t="s">
        <v>303</v>
      </c>
      <c r="G20" s="25" t="s">
        <v>146</v>
      </c>
      <c r="H20" s="15" t="s">
        <v>87</v>
      </c>
      <c r="I20" s="9" t="s">
        <v>197</v>
      </c>
      <c r="J20" s="9" t="s">
        <v>302</v>
      </c>
      <c r="K20" s="39">
        <v>300</v>
      </c>
      <c r="L20" s="11"/>
    </row>
    <row r="21" s="1" customFormat="1" ht="35" customHeight="1" spans="1:12">
      <c r="A21" s="11">
        <v>18</v>
      </c>
      <c r="B21" s="11" t="s">
        <v>136</v>
      </c>
      <c r="C21" s="11" t="s">
        <v>304</v>
      </c>
      <c r="D21" s="9" t="s">
        <v>305</v>
      </c>
      <c r="E21" s="25" t="s">
        <v>147</v>
      </c>
      <c r="F21" s="22" t="s">
        <v>306</v>
      </c>
      <c r="G21" s="25" t="s">
        <v>152</v>
      </c>
      <c r="H21" s="15" t="s">
        <v>87</v>
      </c>
      <c r="I21" s="9" t="s">
        <v>197</v>
      </c>
      <c r="J21" s="9" t="s">
        <v>305</v>
      </c>
      <c r="K21" s="39">
        <v>300</v>
      </c>
      <c r="L21" s="11"/>
    </row>
    <row r="22" s="1" customFormat="1" ht="35" customHeight="1" spans="1:12">
      <c r="A22" s="11">
        <v>19</v>
      </c>
      <c r="B22" s="11" t="s">
        <v>136</v>
      </c>
      <c r="C22" s="11" t="s">
        <v>304</v>
      </c>
      <c r="D22" s="9" t="s">
        <v>305</v>
      </c>
      <c r="E22" s="25" t="s">
        <v>153</v>
      </c>
      <c r="F22" s="22" t="s">
        <v>307</v>
      </c>
      <c r="G22" s="25" t="s">
        <v>158</v>
      </c>
      <c r="H22" s="15" t="s">
        <v>87</v>
      </c>
      <c r="I22" s="9" t="s">
        <v>197</v>
      </c>
      <c r="J22" s="9" t="s">
        <v>305</v>
      </c>
      <c r="K22" s="39">
        <v>300</v>
      </c>
      <c r="L22" s="11"/>
    </row>
    <row r="23" s="1" customFormat="1" ht="35" customHeight="1" spans="1:12">
      <c r="A23" s="11">
        <v>20</v>
      </c>
      <c r="B23" s="11" t="s">
        <v>136</v>
      </c>
      <c r="C23" s="11" t="s">
        <v>304</v>
      </c>
      <c r="D23" s="9" t="s">
        <v>305</v>
      </c>
      <c r="E23" s="25" t="s">
        <v>159</v>
      </c>
      <c r="F23" s="22" t="s">
        <v>308</v>
      </c>
      <c r="G23" s="25" t="s">
        <v>164</v>
      </c>
      <c r="H23" s="15" t="s">
        <v>87</v>
      </c>
      <c r="I23" s="9" t="s">
        <v>197</v>
      </c>
      <c r="J23" s="9" t="s">
        <v>305</v>
      </c>
      <c r="K23" s="39">
        <v>300</v>
      </c>
      <c r="L23" s="11"/>
    </row>
    <row r="24" s="1" customFormat="1" ht="35" customHeight="1" spans="1:12">
      <c r="A24" s="11">
        <v>21</v>
      </c>
      <c r="B24" s="11" t="s">
        <v>136</v>
      </c>
      <c r="C24" s="11" t="s">
        <v>304</v>
      </c>
      <c r="D24" s="9" t="s">
        <v>305</v>
      </c>
      <c r="E24" s="16" t="s">
        <v>165</v>
      </c>
      <c r="F24" s="16" t="s">
        <v>309</v>
      </c>
      <c r="G24" s="16" t="s">
        <v>170</v>
      </c>
      <c r="H24" s="15" t="s">
        <v>87</v>
      </c>
      <c r="I24" s="9" t="s">
        <v>197</v>
      </c>
      <c r="J24" s="9" t="s">
        <v>305</v>
      </c>
      <c r="K24" s="39">
        <v>300</v>
      </c>
      <c r="L24" s="11"/>
    </row>
    <row r="25" s="1" customFormat="1" ht="35" customHeight="1" spans="1:12">
      <c r="A25" s="11">
        <v>22</v>
      </c>
      <c r="B25" s="11" t="s">
        <v>136</v>
      </c>
      <c r="C25" s="11" t="s">
        <v>304</v>
      </c>
      <c r="D25" s="9" t="s">
        <v>305</v>
      </c>
      <c r="E25" s="27" t="s">
        <v>203</v>
      </c>
      <c r="F25" s="28" t="s">
        <v>310</v>
      </c>
      <c r="G25" s="27" t="s">
        <v>208</v>
      </c>
      <c r="H25" s="15" t="s">
        <v>87</v>
      </c>
      <c r="I25" s="9" t="s">
        <v>197</v>
      </c>
      <c r="J25" s="9" t="s">
        <v>305</v>
      </c>
      <c r="K25" s="39">
        <v>200</v>
      </c>
      <c r="L25" s="11"/>
    </row>
    <row r="26" s="1" customFormat="1" ht="35" customHeight="1" spans="1:12">
      <c r="A26" s="11">
        <v>23</v>
      </c>
      <c r="B26" s="11" t="s">
        <v>136</v>
      </c>
      <c r="C26" s="11" t="s">
        <v>311</v>
      </c>
      <c r="D26" s="9" t="s">
        <v>312</v>
      </c>
      <c r="E26" s="29" t="s">
        <v>210</v>
      </c>
      <c r="F26" s="28" t="s">
        <v>313</v>
      </c>
      <c r="G26" s="30" t="s">
        <v>214</v>
      </c>
      <c r="H26" s="15" t="s">
        <v>87</v>
      </c>
      <c r="I26" s="9" t="s">
        <v>215</v>
      </c>
      <c r="J26" s="9" t="s">
        <v>312</v>
      </c>
      <c r="K26" s="39">
        <v>200</v>
      </c>
      <c r="L26" s="11"/>
    </row>
    <row r="27" s="1" customFormat="1" ht="35" customHeight="1" spans="1:12">
      <c r="A27" s="11">
        <v>24</v>
      </c>
      <c r="B27" s="11" t="s">
        <v>136</v>
      </c>
      <c r="C27" s="11" t="s">
        <v>311</v>
      </c>
      <c r="D27" s="9" t="s">
        <v>312</v>
      </c>
      <c r="E27" s="30" t="s">
        <v>216</v>
      </c>
      <c r="F27" s="28" t="s">
        <v>314</v>
      </c>
      <c r="G27" s="30" t="s">
        <v>220</v>
      </c>
      <c r="H27" s="15" t="s">
        <v>87</v>
      </c>
      <c r="I27" s="9" t="s">
        <v>215</v>
      </c>
      <c r="J27" s="9" t="s">
        <v>312</v>
      </c>
      <c r="K27" s="39">
        <v>200</v>
      </c>
      <c r="L27" s="11"/>
    </row>
    <row r="28" s="1" customFormat="1" ht="35" customHeight="1" spans="1:12">
      <c r="A28" s="11">
        <v>25</v>
      </c>
      <c r="B28" s="11" t="s">
        <v>136</v>
      </c>
      <c r="C28" s="11" t="s">
        <v>311</v>
      </c>
      <c r="D28" s="9" t="s">
        <v>312</v>
      </c>
      <c r="E28" s="30" t="s">
        <v>221</v>
      </c>
      <c r="F28" s="28" t="s">
        <v>315</v>
      </c>
      <c r="G28" s="30" t="s">
        <v>226</v>
      </c>
      <c r="H28" s="15" t="s">
        <v>87</v>
      </c>
      <c r="I28" s="9" t="s">
        <v>215</v>
      </c>
      <c r="J28" s="9" t="s">
        <v>312</v>
      </c>
      <c r="K28" s="39">
        <v>200</v>
      </c>
      <c r="L28" s="11"/>
    </row>
    <row r="29" s="1" customFormat="1" ht="35" customHeight="1" spans="1:12">
      <c r="A29" s="11">
        <v>26</v>
      </c>
      <c r="B29" s="11" t="s">
        <v>136</v>
      </c>
      <c r="C29" s="11" t="s">
        <v>311</v>
      </c>
      <c r="D29" s="9" t="s">
        <v>312</v>
      </c>
      <c r="E29" s="30" t="s">
        <v>227</v>
      </c>
      <c r="F29" s="31" t="s">
        <v>316</v>
      </c>
      <c r="G29" s="30" t="s">
        <v>231</v>
      </c>
      <c r="H29" s="15" t="s">
        <v>87</v>
      </c>
      <c r="I29" s="9" t="s">
        <v>215</v>
      </c>
      <c r="J29" s="9" t="s">
        <v>312</v>
      </c>
      <c r="K29" s="39">
        <v>200</v>
      </c>
      <c r="L29" s="11"/>
    </row>
    <row r="30" s="1" customFormat="1" ht="35" customHeight="1" spans="1:12">
      <c r="A30" s="11">
        <v>27</v>
      </c>
      <c r="B30" s="11" t="s">
        <v>136</v>
      </c>
      <c r="C30" s="11" t="s">
        <v>311</v>
      </c>
      <c r="D30" s="9" t="s">
        <v>312</v>
      </c>
      <c r="E30" s="12" t="s">
        <v>233</v>
      </c>
      <c r="F30" s="31" t="s">
        <v>316</v>
      </c>
      <c r="G30" s="30" t="s">
        <v>231</v>
      </c>
      <c r="H30" s="15" t="s">
        <v>87</v>
      </c>
      <c r="I30" s="9" t="s">
        <v>215</v>
      </c>
      <c r="J30" s="9" t="s">
        <v>312</v>
      </c>
      <c r="K30" s="39">
        <v>200</v>
      </c>
      <c r="L30" s="11"/>
    </row>
    <row r="31" s="1" customFormat="1" ht="35" customHeight="1" spans="1:12">
      <c r="A31" s="11">
        <v>28</v>
      </c>
      <c r="B31" s="11" t="s">
        <v>136</v>
      </c>
      <c r="C31" s="11" t="s">
        <v>311</v>
      </c>
      <c r="D31" s="9" t="s">
        <v>312</v>
      </c>
      <c r="E31" s="23" t="s">
        <v>236</v>
      </c>
      <c r="F31" s="31" t="s">
        <v>316</v>
      </c>
      <c r="G31" s="30" t="s">
        <v>231</v>
      </c>
      <c r="H31" s="15" t="s">
        <v>87</v>
      </c>
      <c r="I31" s="9" t="s">
        <v>215</v>
      </c>
      <c r="J31" s="9" t="s">
        <v>312</v>
      </c>
      <c r="K31" s="39">
        <v>200</v>
      </c>
      <c r="L31" s="11"/>
    </row>
    <row r="32" s="1" customFormat="1" ht="35" customHeight="1" spans="1:12">
      <c r="A32" s="11">
        <v>29</v>
      </c>
      <c r="B32" s="11" t="s">
        <v>136</v>
      </c>
      <c r="C32" s="11" t="s">
        <v>311</v>
      </c>
      <c r="D32" s="9" t="s">
        <v>312</v>
      </c>
      <c r="E32" s="19" t="s">
        <v>171</v>
      </c>
      <c r="F32" s="19" t="s">
        <v>317</v>
      </c>
      <c r="G32" s="19" t="s">
        <v>176</v>
      </c>
      <c r="H32" s="15" t="s">
        <v>87</v>
      </c>
      <c r="I32" s="9" t="s">
        <v>215</v>
      </c>
      <c r="J32" s="9" t="s">
        <v>312</v>
      </c>
      <c r="K32" s="39">
        <v>300</v>
      </c>
      <c r="L32" s="11"/>
    </row>
    <row r="33" s="1" customFormat="1" ht="28" customHeight="1" spans="1:12">
      <c r="A33" s="32" t="s">
        <v>178</v>
      </c>
      <c r="B33" s="33"/>
      <c r="C33" s="9"/>
      <c r="D33" s="9"/>
      <c r="E33" s="9"/>
      <c r="F33" s="9"/>
      <c r="G33" s="9"/>
      <c r="H33" s="9"/>
      <c r="I33" s="9"/>
      <c r="J33" s="9"/>
      <c r="K33" s="9">
        <f>SUM(K4:K32)</f>
        <v>8000</v>
      </c>
      <c r="L33" s="9"/>
    </row>
    <row r="34" s="1" customFormat="1" ht="35" customHeight="1" spans="1:12">
      <c r="A34" s="34" t="s">
        <v>318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</row>
    <row r="35" s="1" customFormat="1" ht="35" customHeight="1" spans="7:11">
      <c r="G35" s="2"/>
      <c r="H35" s="3"/>
      <c r="I35" s="4"/>
      <c r="K35" s="5"/>
    </row>
    <row r="36" s="1" customFormat="1" ht="35" customHeight="1" spans="7:11">
      <c r="G36" s="2"/>
      <c r="H36" s="3"/>
      <c r="I36" s="4"/>
      <c r="K36" s="5"/>
    </row>
    <row r="37" s="1" customFormat="1" ht="35" customHeight="1" spans="7:11">
      <c r="G37" s="2"/>
      <c r="H37" s="3"/>
      <c r="I37" s="4"/>
      <c r="K37" s="5"/>
    </row>
    <row r="38" s="1" customFormat="1" ht="35" customHeight="1" spans="7:11">
      <c r="G38" s="2"/>
      <c r="H38" s="3"/>
      <c r="I38" s="4"/>
      <c r="K38" s="5"/>
    </row>
    <row r="39" s="1" customFormat="1" ht="35" customHeight="1" spans="7:11">
      <c r="G39" s="2"/>
      <c r="H39" s="3"/>
      <c r="I39" s="4"/>
      <c r="K39" s="5"/>
    </row>
    <row r="40" s="1" customFormat="1" ht="35" customHeight="1" spans="7:11">
      <c r="G40" s="2"/>
      <c r="H40" s="3"/>
      <c r="I40" s="4"/>
      <c r="K40" s="5"/>
    </row>
    <row r="41" s="1" customFormat="1" ht="35" customHeight="1" spans="7:11">
      <c r="G41" s="2"/>
      <c r="H41" s="3"/>
      <c r="I41" s="4"/>
      <c r="K41" s="5"/>
    </row>
    <row r="42" s="1" customFormat="1" ht="35" customHeight="1" spans="7:11">
      <c r="G42" s="2"/>
      <c r="H42" s="3"/>
      <c r="I42" s="4"/>
      <c r="K42" s="5"/>
    </row>
    <row r="43" s="1" customFormat="1" ht="35" customHeight="1" spans="7:11">
      <c r="G43" s="2"/>
      <c r="H43" s="3"/>
      <c r="I43" s="4"/>
      <c r="K43" s="5"/>
    </row>
    <row r="44" s="1" customFormat="1" ht="35" customHeight="1" spans="7:11">
      <c r="G44" s="2"/>
      <c r="H44" s="3"/>
      <c r="I44" s="4"/>
      <c r="K44" s="5"/>
    </row>
    <row r="45" s="1" customFormat="1" ht="30" customHeight="1" spans="7:11">
      <c r="G45" s="2"/>
      <c r="H45" s="3"/>
      <c r="I45" s="4"/>
      <c r="K45" s="5"/>
    </row>
    <row r="46" s="1" customFormat="1" ht="27" customHeight="1" spans="7:19">
      <c r="G46" s="2"/>
      <c r="H46" s="3"/>
      <c r="I46" s="4"/>
      <c r="K46" s="5"/>
      <c r="M46" s="40"/>
      <c r="N46" s="40"/>
      <c r="O46" s="40"/>
      <c r="P46" s="40"/>
      <c r="Q46" s="40"/>
      <c r="R46" s="40"/>
      <c r="S46" s="40"/>
    </row>
    <row r="47" s="1" customFormat="1" spans="7:11">
      <c r="G47" s="2"/>
      <c r="H47" s="3"/>
      <c r="I47" s="4"/>
      <c r="K47" s="5"/>
    </row>
    <row r="48" s="1" customFormat="1" spans="7:11">
      <c r="G48" s="2"/>
      <c r="H48" s="3"/>
      <c r="I48" s="4"/>
      <c r="K48" s="5"/>
    </row>
    <row r="49" s="1" customFormat="1" spans="7:11">
      <c r="G49" s="2"/>
      <c r="H49" s="3"/>
      <c r="I49" s="4"/>
      <c r="K49" s="5"/>
    </row>
    <row r="50" s="1" customFormat="1" spans="7:11">
      <c r="G50" s="2"/>
      <c r="H50" s="3"/>
      <c r="I50" s="4"/>
      <c r="K50" s="5"/>
    </row>
    <row r="51" s="1" customFormat="1" spans="7:11">
      <c r="G51" s="2"/>
      <c r="H51" s="3"/>
      <c r="I51" s="4"/>
      <c r="K51" s="5"/>
    </row>
    <row r="52" s="1" customFormat="1" spans="7:11">
      <c r="G52" s="2"/>
      <c r="H52" s="3"/>
      <c r="I52" s="4"/>
      <c r="K52" s="5"/>
    </row>
    <row r="53" s="1" customFormat="1" spans="7:11">
      <c r="G53" s="2"/>
      <c r="H53" s="3"/>
      <c r="I53" s="4"/>
      <c r="K53" s="5"/>
    </row>
    <row r="54" s="1" customFormat="1" spans="7:11">
      <c r="G54" s="2"/>
      <c r="H54" s="3"/>
      <c r="I54" s="4"/>
      <c r="K54" s="5"/>
    </row>
    <row r="55" s="1" customFormat="1" spans="7:11">
      <c r="G55" s="2"/>
      <c r="H55" s="3"/>
      <c r="I55" s="4"/>
      <c r="K55" s="5"/>
    </row>
    <row r="56" s="1" customFormat="1" spans="7:11">
      <c r="G56" s="2"/>
      <c r="H56" s="3"/>
      <c r="I56" s="4"/>
      <c r="K56" s="5"/>
    </row>
    <row r="57" s="1" customFormat="1" spans="7:11">
      <c r="G57" s="2"/>
      <c r="H57" s="3"/>
      <c r="I57" s="4"/>
      <c r="K57" s="5"/>
    </row>
    <row r="58" s="1" customFormat="1" spans="7:13">
      <c r="G58" s="2"/>
      <c r="H58" s="3"/>
      <c r="I58" s="4"/>
      <c r="K58" s="5"/>
      <c r="M58" s="1" t="s">
        <v>319</v>
      </c>
    </row>
  </sheetData>
  <mergeCells count="3">
    <mergeCell ref="A1:L1"/>
    <mergeCell ref="A2:L2"/>
    <mergeCell ref="A33:B33"/>
  </mergeCells>
  <conditionalFormatting sqref="E4">
    <cfRule type="duplicateValues" dxfId="0" priority="16"/>
  </conditionalFormatting>
  <conditionalFormatting sqref="E25">
    <cfRule type="duplicateValues" dxfId="0" priority="6"/>
  </conditionalFormatting>
  <conditionalFormatting sqref="E30">
    <cfRule type="duplicateValues" dxfId="0" priority="3"/>
  </conditionalFormatting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D15:D16">
    <cfRule type="duplicateValues" dxfId="0" priority="10"/>
  </conditionalFormatting>
  <conditionalFormatting sqref="E10:E11">
    <cfRule type="duplicateValues" dxfId="0" priority="8"/>
  </conditionalFormatting>
  <conditionalFormatting sqref="E12:E14">
    <cfRule type="duplicateValues" dxfId="0" priority="7"/>
  </conditionalFormatting>
  <conditionalFormatting sqref="E26:E27">
    <cfRule type="duplicateValues" dxfId="0" priority="5"/>
  </conditionalFormatting>
  <conditionalFormatting sqref="E28:E29">
    <cfRule type="duplicateValues" dxfId="0" priority="4"/>
  </conditionalFormatting>
  <pageMargins left="0.751388888888889" right="0.751388888888889" top="1" bottom="1" header="0.5" footer="0.5"/>
  <pageSetup paperSize="9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生活补贴（省外）</vt:lpstr>
      <vt:lpstr>生活补贴（省内）</vt:lpstr>
      <vt:lpstr>村两委补助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2021-05-10T07:19:00Z</dcterms:created>
  <dcterms:modified xsi:type="dcterms:W3CDTF">2022-03-30T09:33:50Z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84BD4FA649C5480ABAB1A9285FD28705</vt:lpwstr>
  </property>
</Properties>
</file>