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<sst xmlns="http://schemas.openxmlformats.org/spreadsheetml/2006/main" count="27" uniqueCount="25">
  <si>
    <t xml:space="preserve">       芒市勐戛镇2025年6月临时救助发放花名册</t>
  </si>
  <si>
    <t>制表单位：勐戛镇人民政府     制表人：张仁修        审核人：赵兴山       分管领导：雷钦           制表时间：  2025年6月10日</t>
  </si>
  <si>
    <t>序号</t>
  </si>
  <si>
    <t>申请人姓名</t>
  </si>
  <si>
    <t>所属机构</t>
  </si>
  <si>
    <t>受保障人数</t>
  </si>
  <si>
    <t>补助金额(元）</t>
  </si>
  <si>
    <t>申请事由</t>
  </si>
  <si>
    <t>救助类型     （1因病；2
遭遇突发事件、意外伤害；3因学；</t>
  </si>
  <si>
    <t>备注（1、低保2、特困）</t>
  </si>
  <si>
    <t>曾继强</t>
  </si>
  <si>
    <t>勐戛镇勐稳村委会常兴街小组</t>
  </si>
  <si>
    <t>一户4人，该户属于一般户，户主曾继强45岁务农及家边零工，缅籍妻子赵翠香50岁，2024年11月到德宏州人民医院检查后确诊为左颌下腺样囊性癌治疗后复发转移，个人自付36514元，长女曾广悦23岁，在芒市打散工，每月陪同母亲到院就医，长子曾广权18岁，在芒市第二中学读高二，每年教育支出1976元，因教育和疾病支出大，导致生活困难。</t>
  </si>
  <si>
    <t>因病、因学</t>
  </si>
  <si>
    <t>金永从</t>
  </si>
  <si>
    <t>勐戛镇杨家场 村委会老缅城小组</t>
  </si>
  <si>
    <t>一户3人，该户属于一般户，户主金永从38岁，务农，缅籍妻子玛露露，怀有身孕，无劳力，长女金雅静5岁，学龄前儿童，父亲患胃癌、肝癌治疗后个人自付23906元，医治无效于2025年4月死亡，疾病支出大，导致困难。</t>
  </si>
  <si>
    <t>因病</t>
  </si>
  <si>
    <t>杨恩明</t>
  </si>
  <si>
    <t>勐戛镇团箐村委会大中寨小组</t>
  </si>
  <si>
    <t>一户4人，该户属于一般户，户主杨恩明60岁，患慢性心力衰竭急性加重期，治疗后个人自付18754元，妻子姚香兰59岁，务农，长子杨荣斌31岁，在外省务工，离异，孙女杨心莲5岁，全年1月到昆明医院做室间隔组织修补手术，医疗支出大，导致生活困难。</t>
  </si>
  <si>
    <t>郑变梅</t>
  </si>
  <si>
    <t>勐戛镇团箐村委会大坪子小组</t>
  </si>
  <si>
    <t>一户5人，该户属于一般户，户主郑变梅41岁，因甲状腺恶性肿瘤，治疗后个人自付21076元，丈夫杨荣传41岁，在瑞丽零工，长女杨昌羽17岁，在芒市第一中学读书，长子杨昌恒7岁，在勐戛小学读一年级，次子杨昌凯5岁，学龄前，家中人多劳力少，疾病支出大导致生活困难。</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</si>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</sst>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name val="宋体"/>
      <charset val="134"/>
    </font>
    <font>
      <sz val="10"/>
      <name val="Times New Roman"/>
      <charset val="134"/>
    </font>
    <font>
      <sz val="22"/>
      <name val="黑体"/>
      <charset val="134"/>
    </font>
    <font>
      <b/>
      <sz val="11"/>
      <name val="宋体"/>
      <charset val="134"/>
    </font>
    <font>
      <sz val="10"/>
      <name val="Times New Roman"/>
      <charset val="0"/>
    </font>
    <font>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L6" sqref="L6"/>
    </sheetView>
  </sheetViews>
  <sheetFormatPr defaultColWidth="9" defaultRowHeight="14.25" outlineLevelRow="7" outlineLevelCol="7"/>
  <cols>
    <col min="1" max="1" width="5.75" style="1" customWidth="1"/>
    <col min="2" max="2" width="9.625" style="1" customWidth="1"/>
    <col min="3" max="3" width="13.375" style="3" customWidth="1"/>
    <col min="4" max="4" width="7.75" style="1" customWidth="1"/>
    <col min="5" max="5" width="9.25" style="1" customWidth="1"/>
    <col min="6" max="6" width="36.125" style="1" customWidth="1"/>
    <col min="7" max="7" width="13.25" style="4" customWidth="1"/>
    <col min="8" max="8" width="8.25" style="1" customWidth="1"/>
    <col min="9" max="16384" width="9" style="1"/>
  </cols>
  <sheetData>
    <row r="1" s="1" customFormat="1" ht="47" customHeight="1" spans="1:8">
      <c r="A1" s="5" t="s">
        <v>0</v>
      </c>
      <c r="B1" s="5"/>
      <c r="C1" s="6"/>
      <c r="D1" s="5"/>
      <c r="E1" s="5"/>
      <c r="F1" s="5"/>
      <c r="G1" s="5"/>
      <c r="H1" s="5"/>
    </row>
    <row r="2" s="1" customFormat="1" ht="36" customHeight="1" spans="1:8">
      <c r="A2" s="7" t="s">
        <v>1</v>
      </c>
      <c r="B2" s="7"/>
      <c r="C2" s="7"/>
      <c r="D2" s="7"/>
      <c r="E2" s="7"/>
      <c r="F2" s="7"/>
      <c r="G2" s="7"/>
      <c r="H2" s="7"/>
    </row>
    <row r="3" s="1" customFormat="1" ht="90" customHeight="1" spans="1:8">
      <c r="A3" s="8" t="s">
        <v>2</v>
      </c>
      <c r="B3" s="8" t="s">
        <v>3</v>
      </c>
      <c r="C3" s="8" t="s">
        <v>4</v>
      </c>
      <c r="D3" s="9" t="s">
        <v>5</v>
      </c>
      <c r="E3" s="9" t="s">
        <v>6</v>
      </c>
      <c r="F3" s="9" t="s">
        <v>7</v>
      </c>
      <c r="G3" s="8" t="s">
        <v>8</v>
      </c>
      <c r="H3" s="8" t="s">
        <v>9</v>
      </c>
    </row>
    <row r="4" s="2" customFormat="1" ht="123" customHeight="1" spans="1:8">
      <c r="A4" s="10">
        <v>1</v>
      </c>
      <c r="B4" s="11" t="s">
        <v>10</v>
      </c>
      <c r="C4" s="12" t="s">
        <v>11</v>
      </c>
      <c r="D4" s="13">
        <v>4</v>
      </c>
      <c r="E4" s="14">
        <v>10000</v>
      </c>
      <c r="F4" s="15" t="s">
        <v>12</v>
      </c>
      <c r="G4" s="16" t="s">
        <v>13</v>
      </c>
      <c r="H4" s="17"/>
    </row>
    <row r="5" s="2" customFormat="1" ht="136" customHeight="1" spans="1:8">
      <c r="A5" s="10">
        <v>2</v>
      </c>
      <c r="B5" s="16" t="s">
        <v>14</v>
      </c>
      <c r="C5" s="17" t="s">
        <v>15</v>
      </c>
      <c r="D5" s="13">
        <v>3</v>
      </c>
      <c r="E5" s="18">
        <v>7000</v>
      </c>
      <c r="F5" s="19" t="s">
        <v>16</v>
      </c>
      <c r="G5" s="16" t="s">
        <v>17</v>
      </c>
      <c r="H5" s="17"/>
    </row>
    <row r="6" s="2" customFormat="1" ht="136" customHeight="1" spans="1:8">
      <c r="A6" s="10">
        <v>3</v>
      </c>
      <c r="B6" s="16" t="s">
        <v>18</v>
      </c>
      <c r="C6" s="17" t="s">
        <v>19</v>
      </c>
      <c r="D6" s="13">
        <v>4</v>
      </c>
      <c r="E6" s="18">
        <v>5600</v>
      </c>
      <c r="F6" s="19" t="s">
        <v>20</v>
      </c>
      <c r="G6" s="16" t="s">
        <v>17</v>
      </c>
      <c r="H6" s="17"/>
    </row>
    <row r="7" s="2" customFormat="1" ht="136" customHeight="1" spans="1:8">
      <c r="A7" s="10">
        <v>4</v>
      </c>
      <c r="B7" s="16" t="s">
        <v>21</v>
      </c>
      <c r="C7" s="17" t="s">
        <v>22</v>
      </c>
      <c r="D7" s="13">
        <v>5</v>
      </c>
      <c r="E7" s="18">
        <v>6300</v>
      </c>
      <c r="F7" s="19" t="s">
        <v>23</v>
      </c>
      <c r="G7" s="16" t="s">
        <v>17</v>
      </c>
      <c r="H7" s="17"/>
    </row>
    <row r="8" s="2" customFormat="1" ht="56" customHeight="1" spans="1:8">
      <c r="A8" s="20" t="s">
        <v>24</v>
      </c>
      <c r="B8" s="16"/>
      <c r="C8" s="17"/>
      <c r="D8" s="13">
        <f>SUM(D4:D7)</f>
        <v>16</v>
      </c>
      <c r="E8" s="18">
        <f>SUM(E4:E7)</f>
        <v>28900</v>
      </c>
      <c r="F8" s="19"/>
      <c r="G8" s="16"/>
      <c r="H8" s="21"/>
    </row>
  </sheetData>
  <mergeCells count="2">
    <mergeCell ref="A1:H1"/>
    <mergeCell ref="A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msxf</dc:creator>
  <cp:lastModifiedBy>陳</cp:lastModifiedBy>
  <dcterms:created xsi:type="dcterms:W3CDTF">2023-05-12T11:15:00Z</dcterms:created>
  <dcterms:modified xsi:type="dcterms:W3CDTF">2025-06-19T09:11:36Z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2052-12.1.0.15336</vt:lpwstr>
  </property>
</Properties>
</file>