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封面（芒市）" sheetId="18" r:id="rId1"/>
    <sheet name="部门财务收支预算总表01-1" sheetId="1" r:id="rId2"/>
    <sheet name="部门收入预算表01-2" sheetId="2" r:id="rId3"/>
    <sheet name="部门支出预算表01-3" sheetId="3" r:id="rId4"/>
    <sheet name="部门财政拨款收支预算总表02-1" sheetId="4" r:id="rId5"/>
    <sheet name="一般公共预算支出预算表02-2" sheetId="5" r:id="rId6"/>
    <sheet name="一般公共预算“三公”经费支出预算表03" sheetId="6" r:id="rId7"/>
    <sheet name="部门基本支出预算表04" sheetId="7" r:id="rId8"/>
    <sheet name="部门项目支出预算表05-1" sheetId="8" r:id="rId9"/>
    <sheet name="部门项目支出绩效目标表05-2" sheetId="9" r:id="rId10"/>
    <sheet name="部门政府性基金预算支出预算表06" sheetId="10" r:id="rId11"/>
    <sheet name="部门政府采购预算表07" sheetId="11" r:id="rId12"/>
    <sheet name="部门政府购买服务预算表08" sheetId="12" r:id="rId13"/>
    <sheet name="市对下转移支付预算表09-1" sheetId="13" r:id="rId14"/>
    <sheet name="市对下转移支付绩效目标表09-2" sheetId="14" r:id="rId15"/>
    <sheet name="新增资产配置表10" sheetId="15" r:id="rId16"/>
    <sheet name="上级补助项目支出预算表11" sheetId="16" r:id="rId17"/>
    <sheet name="部门项目中期规划预算表12" sheetId="17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<sst xmlns="http://schemas.openxmlformats.org/spreadsheetml/2006/main" count="2534" uniqueCount="613">
  <si>
    <t>2026 年 部 门 预 算</t>
  </si>
  <si>
    <t>部门编成日期: 2026年1月5日</t>
  </si>
  <si>
    <t>市政府通过日期: 2026年1月9日</t>
  </si>
  <si>
    <t>市财政批复日期: 2026年2月15日</t>
  </si>
  <si>
    <t>芒市财政局(公章)</t>
  </si>
  <si>
    <t xml:space="preserve">审核人:宋边疆 </t>
  </si>
  <si>
    <t>预算01-1表</t>
  </si>
  <si>
    <t>2026年部门财务收支预算总表</t>
  </si>
  <si>
    <t>单位名称：芒市教育体育局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</si>
  <si>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</si>
  <si>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</si>
  <si>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</si>
  <si>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</si>
  <si>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</si>
  <si>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</si>
  <si>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</si>
  <si>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一、教育支出</t>
  </si>
  <si>
    <t>二、政府性基金预算拨款收入</t>
  </si>
  <si>
    <t>二、文化旅游体育与传媒支出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</si>
  <si>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</si>
  <si>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</si>
  <si>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</si>
  <si>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</si>
  <si>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</si>
  <si>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五、住房保障支出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</si>
  <si>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</si>
  <si>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</si>
  <si>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</si>
  <si>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</si>
  <si>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</si>
  <si>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</si>
  <si>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</si>
  <si>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</si>
  <si>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</si>
  <si>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</si>
  <si>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</si>
  <si>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</si>
  <si>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</si>
  <si>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</si>
  <si>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</si>
  <si>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</si>
  <si>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</si>
  <si>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</si>
  <si>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</si>
  <si>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</si>
  <si>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</si>
  <si>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</si>
  <si>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</si>
  <si>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</si>
  <si>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</si>
  <si>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</si>
  <si>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</si>
  <si>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</si>
  <si>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</si>
  <si>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</si>
  <si>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</si>
  <si>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</si>
  <si>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105001</t>
  </si>
  <si>
    <t>芒市教育体育局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</si>
  <si>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</si>
  <si>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</si>
  <si>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</si>
  <si>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</si>
  <si>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</si>
  <si>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</si>
  <si>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</si>
  <si>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</si>
  <si>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</si>
  <si>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</si>
  <si>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</si>
  <si>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</si>
  <si>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</si>
  <si>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205</t>
  </si>
  <si>
    <t>教育支出</t>
  </si>
  <si>
    <t>20501</t>
  </si>
  <si>
    <t>教育管理事务</t>
  </si>
  <si>
    <t>2050101</t>
  </si>
  <si>
    <t>行政运行</t>
  </si>
  <si>
    <t>2050102</t>
  </si>
  <si>
    <t>一般行政管理事务</t>
  </si>
  <si>
    <t>20502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</si>
  <si>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</si>
  <si>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</si>
  <si>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</si>
  <si>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</si>
  <si>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</si>
  <si>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</si>
  <si>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</si>
  <si>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</si>
  <si>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</si>
  <si>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20503</t>
  </si>
  <si>
    <t>职业教育</t>
  </si>
  <si>
    <t>2050302</t>
  </si>
  <si>
    <t>中等职业教育</t>
  </si>
  <si>
    <t>20507</t>
  </si>
  <si>
    <t>特殊教育</t>
  </si>
  <si>
    <t>2050701</t>
  </si>
  <si>
    <t>特殊学校教育</t>
  </si>
  <si>
    <t>20509</t>
  </si>
  <si>
    <t>教育费附加安排的支出</t>
  </si>
  <si>
    <t>2050999</t>
  </si>
  <si>
    <t>其他教育费附加安排的支出</t>
  </si>
  <si>
    <t>20599</t>
  </si>
  <si>
    <t>其他教育支出</t>
  </si>
  <si>
    <t>2059999</t>
  </si>
  <si>
    <t>207</t>
  </si>
  <si>
    <t>文化旅游体育与传媒支出</t>
  </si>
  <si>
    <t>20703</t>
  </si>
  <si>
    <t>体育</t>
  </si>
  <si>
    <t>2070399</t>
  </si>
  <si>
    <t>其他体育支出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</si>
  <si>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</si>
  <si>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</si>
  <si>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</si>
  <si>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</si>
  <si>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</si>
  <si>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</si>
  <si>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</si>
  <si>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</si>
  <si>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</si>
  <si>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</si>
  <si>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</si>
  <si>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</si>
  <si>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</si>
  <si>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</si>
  <si>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</si>
  <si>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</si>
  <si>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</si>
  <si>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</si>
  <si>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</si>
  <si>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</si>
  <si>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</si>
  <si>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</si>
  <si>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</si>
  <si>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</si>
  <si>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</si>
  <si>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</si>
  <si>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</si>
  <si>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</si>
  <si>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</si>
  <si>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</si>
  <si>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</si>
  <si>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</si>
  <si>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</si>
  <si>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</si>
  <si>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</si>
  <si>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</si>
  <si>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</si>
  <si>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</si>
  <si>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</si>
  <si>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</si>
  <si>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</si>
  <si>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</si>
  <si>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（一）教育支出</t>
  </si>
  <si>
    <t>（二）政府性基金预算拨款</t>
  </si>
  <si>
    <t>（二）文化旅游体育与传媒支出</t>
  </si>
  <si>
    <t>（三）国有资本经营预算拨款</t>
  </si>
  <si>
    <t>（三）社会保障和就业支出</t>
  </si>
  <si>
    <t>二、上年结转</t>
  </si>
  <si>
    <t>（四）卫生健康支出</t>
  </si>
  <si>
    <t>（五）住房保障支出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</si>
  <si>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</si>
  <si>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</si>
  <si>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</si>
  <si>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</si>
  <si>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</si>
  <si>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</si>
  <si>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</si>
  <si>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</si>
  <si>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</si>
  <si>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</si>
  <si>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</si>
  <si>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</si>
  <si>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</si>
  <si>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</si>
  <si>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</si>
  <si>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</si>
  <si>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</si>
  <si>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</si>
  <si>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</si>
  <si>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</si>
  <si>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</si>
  <si>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</si>
  <si>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</si>
  <si>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</si>
  <si>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</si>
  <si>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</si>
  <si>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</si>
  <si>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</si>
  <si>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</si>
  <si>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</si>
  <si>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</si>
  <si>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</si>
  <si>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</si>
  <si>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</si>
  <si>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</si>
  <si>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</si>
  <si>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</si>
  <si>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</si>
  <si>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</si>
  <si>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533103210000000019330</t>
  </si>
  <si>
    <t>事业人员支出工资</t>
  </si>
  <si>
    <t>30101</t>
  </si>
  <si>
    <t>基本工资</t>
  </si>
  <si>
    <t>533103210000000019329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</si>
  <si>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</si>
  <si>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</si>
  <si>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</si>
  <si>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</si>
  <si>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</si>
  <si>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</si>
  <si>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</si>
  <si>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533103210000000019331</t>
  </si>
  <si>
    <t>社会保障缴费</t>
  </si>
  <si>
    <t>30108</t>
  </si>
  <si>
    <t>机关事业单位基本养老保险缴费</t>
  </si>
  <si>
    <t>30109</t>
  </si>
  <si>
    <t>职业年金缴费</t>
  </si>
  <si>
    <t>533103261100004973649</t>
  </si>
  <si>
    <t>职业年金缴费（非三保）</t>
  </si>
  <si>
    <t>30110</t>
  </si>
  <si>
    <t>职工基本医疗保险缴费</t>
  </si>
  <si>
    <t>30112</t>
  </si>
  <si>
    <t>其他社会保障缴费</t>
  </si>
  <si>
    <t>533103210000000019332</t>
  </si>
  <si>
    <t>30113</t>
  </si>
  <si>
    <t>533103210000000019351</t>
  </si>
  <si>
    <t>一般公用经费</t>
  </si>
  <si>
    <t>30205</t>
  </si>
  <si>
    <t>水费</t>
  </si>
  <si>
    <t>30207</t>
  </si>
  <si>
    <t>邮电费</t>
  </si>
  <si>
    <t>30209</t>
  </si>
  <si>
    <t>物业管理费</t>
  </si>
  <si>
    <t>30211</t>
  </si>
  <si>
    <t>差旅费</t>
  </si>
  <si>
    <t>30216</t>
  </si>
  <si>
    <t>培训费</t>
  </si>
  <si>
    <t>30226</t>
  </si>
  <si>
    <t>劳务费</t>
  </si>
  <si>
    <t>533103251100003880485</t>
  </si>
  <si>
    <t>公用经费安排的公务用车运维费</t>
  </si>
  <si>
    <t>30231</t>
  </si>
  <si>
    <t>公务用车运行维护费</t>
  </si>
  <si>
    <t>533103221100000683554</t>
  </si>
  <si>
    <t>公用经费安排的公务接待费</t>
  </si>
  <si>
    <t>30217</t>
  </si>
  <si>
    <t>533103221100000683552</t>
  </si>
  <si>
    <t>公用经费安排的对个人和家庭的补助</t>
  </si>
  <si>
    <t>30305</t>
  </si>
  <si>
    <t>生活补助</t>
  </si>
  <si>
    <t>30309</t>
  </si>
  <si>
    <t>奖励金</t>
  </si>
  <si>
    <t>30227</t>
  </si>
  <si>
    <t>委托业务费</t>
  </si>
  <si>
    <t>533103210000000019350</t>
  </si>
  <si>
    <t>退休公用经费</t>
  </si>
  <si>
    <t>30201</t>
  </si>
  <si>
    <t>办公费</t>
  </si>
  <si>
    <t>30299</t>
  </si>
  <si>
    <t>其他商品和服务支出</t>
  </si>
  <si>
    <t>533103261100004976918</t>
  </si>
  <si>
    <t>离休公用经费</t>
  </si>
  <si>
    <t>533103210000000019348</t>
  </si>
  <si>
    <t>工会经费</t>
  </si>
  <si>
    <t>30228</t>
  </si>
  <si>
    <t>533103210000000019347</t>
  </si>
  <si>
    <t>公务交通补贴</t>
  </si>
  <si>
    <t>30239</t>
  </si>
  <si>
    <t>其他交通费用</t>
  </si>
  <si>
    <t>533103221100000388939</t>
  </si>
  <si>
    <t>芒市中小学教育保安人员补助</t>
  </si>
  <si>
    <t>533103261100004960977</t>
  </si>
  <si>
    <t>财政补差人员退休经费</t>
  </si>
  <si>
    <t>533103261100004950951</t>
  </si>
  <si>
    <t>义务教育家庭经济困难学生生活补助（小学）专项资金</t>
  </si>
  <si>
    <t>30308</t>
  </si>
  <si>
    <t>助学金</t>
  </si>
  <si>
    <t>533103261100004952859</t>
  </si>
  <si>
    <t>义务教育家庭经济困难学生生活补助（初中）专项资金</t>
  </si>
  <si>
    <t>533103261100004957208</t>
  </si>
  <si>
    <t>普通高中国家助学金专项资金</t>
  </si>
  <si>
    <t>533103261100004957300</t>
  </si>
  <si>
    <t>中等职业教育国家助学金专项资金</t>
  </si>
  <si>
    <t>533103261100004957355</t>
  </si>
  <si>
    <t>学前教育家庭经济困难幼儿资助专项资金</t>
  </si>
  <si>
    <t>533103261100004964720</t>
  </si>
  <si>
    <t>遗属补助资金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</si>
  <si>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</si>
  <si>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</si>
  <si>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</si>
  <si>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</si>
  <si>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</si>
  <si>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</si>
  <si>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</si>
  <si>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城乡义务教育（初中）生均公用经费</t>
  </si>
  <si>
    <t>专项业务类</t>
  </si>
  <si>
    <t>533103261100004978632</t>
  </si>
  <si>
    <t>城乡义务教育（初中寄宿生）生均公用经费</t>
  </si>
  <si>
    <t>民生类</t>
  </si>
  <si>
    <t>533103261100005009020</t>
  </si>
  <si>
    <t>城乡义务教育（小学）生均公用经费</t>
  </si>
  <si>
    <t>533103261100004978257</t>
  </si>
  <si>
    <t>城乡义务教育（小学寄宿生）生均公用经费</t>
  </si>
  <si>
    <t>533103261100005008977</t>
  </si>
  <si>
    <t>单位自有资金</t>
  </si>
  <si>
    <t>事业发展类</t>
  </si>
  <si>
    <t>533103241100002320626</t>
  </si>
  <si>
    <t>30202</t>
  </si>
  <si>
    <t>印刷费</t>
  </si>
  <si>
    <t>30213</t>
  </si>
  <si>
    <t>维修（护）费</t>
  </si>
  <si>
    <t>30218</t>
  </si>
  <si>
    <t>专用材料费</t>
  </si>
  <si>
    <t>31001</t>
  </si>
  <si>
    <t>房屋建筑物购建</t>
  </si>
  <si>
    <t>31002</t>
  </si>
  <si>
    <t>办公设备购置</t>
  </si>
  <si>
    <t>30214</t>
  </si>
  <si>
    <t>租赁费</t>
  </si>
  <si>
    <t>德宏州“金孔雀”引才项目人才激励保障资金</t>
  </si>
  <si>
    <t>533103261100005024714</t>
  </si>
  <si>
    <t>各类考试收费预算非税专项资金</t>
  </si>
  <si>
    <t>533103221100000404361</t>
  </si>
  <si>
    <t>基层党组织书记及党务骨干工能力素质提升(教育专项)专项资金</t>
  </si>
  <si>
    <t>533103241100002492928</t>
  </si>
  <si>
    <t>基础教育学校校长职级奖励教育专项资金</t>
  </si>
  <si>
    <t>533103251100003922180</t>
  </si>
  <si>
    <t>基础教育银龄教师补助资金</t>
  </si>
  <si>
    <t>533103261100005024646</t>
  </si>
  <si>
    <t>芒市大河体育公园建设项目经费</t>
  </si>
  <si>
    <t>533103251100003753801</t>
  </si>
  <si>
    <t>31005</t>
  </si>
  <si>
    <t>基础设施建设</t>
  </si>
  <si>
    <t>芒市教育体育局项目建设前期费用教育专项资金</t>
  </si>
  <si>
    <t>533103241100002498524</t>
  </si>
  <si>
    <t>芒市老年人体育活动专项经费</t>
  </si>
  <si>
    <t>533103231100001557604</t>
  </si>
  <si>
    <t>芒市学校建设项目教育专项资金</t>
  </si>
  <si>
    <t>533103251100003750923</t>
  </si>
  <si>
    <t>芒市学校设施设备采购教育专项资金</t>
  </si>
  <si>
    <t>533103241100002498512</t>
  </si>
  <si>
    <t>芒市学校土地征地费用教育专项资金</t>
  </si>
  <si>
    <t>533103241100002498637</t>
  </si>
  <si>
    <t>芒市中小学校园视频监控系统建设项目(教育专项)资金</t>
  </si>
  <si>
    <t>533103241100002498503</t>
  </si>
  <si>
    <t>芒市中小学艺术活动教育专项经费</t>
  </si>
  <si>
    <t>533103210000000019512</t>
  </si>
  <si>
    <t>普通高中免学杂费专项资金</t>
  </si>
  <si>
    <t>533103261100004957451</t>
  </si>
  <si>
    <t>生源地信用助学贷款风险补偿金教育专项资金</t>
  </si>
  <si>
    <t>533103241100002492369</t>
  </si>
  <si>
    <t>体育赛事活动及器材购置教育专项经费</t>
  </si>
  <si>
    <t>533103241100002488354</t>
  </si>
  <si>
    <t>学前教育免大班生均公用经费</t>
  </si>
  <si>
    <t>533103261100004992955</t>
  </si>
  <si>
    <t>业务及综合改革教育专项资金</t>
  </si>
  <si>
    <t>533103221100000682542</t>
  </si>
  <si>
    <t>义务教育阶段特殊教育学校和随班就读残疾学生生均公用经费</t>
  </si>
  <si>
    <t>533103261100004978933</t>
  </si>
  <si>
    <t>义务教育质量监测教育专项资金</t>
  </si>
  <si>
    <t>533103210000000019316</t>
  </si>
  <si>
    <t>中等职业教育免学费专项资金</t>
  </si>
  <si>
    <t>533103261100004957537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</si>
  <si>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</si>
  <si>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</si>
  <si>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</si>
  <si>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</si>
  <si>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</si>
  <si>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</si>
  <si>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</si>
  <si>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</si>
  <si>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</si>
  <si>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</si>
  <si>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</si>
  <si>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</si>
  <si>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做好2026年本部门人员、公用经费保障，按规定落实干部职工各项待遇，支持部门正常履职。</t>
  </si>
  <si>
    <t>产出指标</t>
  </si>
  <si>
    <t>数量指标</t>
  </si>
  <si>
    <t>公用经费保障人数</t>
  </si>
  <si>
    <t>=</t>
  </si>
  <si>
    <t>60</t>
  </si>
  <si>
    <t>人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</si>
  <si>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</si>
  <si>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</si>
  <si>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>效益指标</t>
  </si>
  <si>
    <t>经济效益</t>
  </si>
  <si>
    <t>部门运转</t>
  </si>
  <si>
    <t>正常运转</t>
  </si>
  <si>
    <t>定性指标</t>
  </si>
  <si>
    <t>反映部门（单位）正常运转情况。</t>
  </si>
  <si>
    <t>满意度指标</t>
  </si>
  <si>
    <t>服务对象满意度</t>
  </si>
  <si>
    <t>单位人员满意度</t>
  </si>
  <si>
    <t>&gt;=</t>
  </si>
  <si>
    <t>90</t>
  </si>
  <si>
    <t>%</t>
  </si>
  <si>
    <t xml:space="preserve">反映部门（单位）人员对公用经费保障的满意程度。
</t>
  </si>
  <si>
    <t>年内开工建设</t>
  </si>
  <si>
    <t>主体工程完成率</t>
  </si>
  <si>
    <t>80</t>
  </si>
  <si>
    <t>反映主体工程完成情况。
主体工程完成率=（按计划完成主体工程的工程量/计划完成主体工程量）*100%。</t>
  </si>
  <si>
    <t>质量指标</t>
  </si>
  <si>
    <t>竣工验收合格率</t>
  </si>
  <si>
    <t>100</t>
  </si>
  <si>
    <t>反映项目验收情况。
竣工验收合格率=（验收合格单元工程数量/完工单元工程总数）×100%。</t>
  </si>
  <si>
    <t>时效指标</t>
  </si>
  <si>
    <t>计划开工率</t>
  </si>
  <si>
    <t>反映工程按计划开工情况。
项目按计划开工率=实际开工项目个数/按计划应开工项目个数×100%。</t>
  </si>
  <si>
    <t>社会效益</t>
  </si>
  <si>
    <t>设计功能实现率</t>
  </si>
  <si>
    <t>&gt;</t>
  </si>
  <si>
    <t>98</t>
  </si>
  <si>
    <t>反映建设项目设施设计功能的实现情况。
设计功能实现率=（实际实现设计功能数/计划实现设计功能数）*100%</t>
  </si>
  <si>
    <t>受益人群满意度</t>
  </si>
  <si>
    <t>85</t>
  </si>
  <si>
    <t>调查人群中对设施建设或设施运行的满意度。
受益人群覆盖率=（调查人群中对设施建设或设施运行的人数/问卷调查人数）*100%</t>
  </si>
  <si>
    <t>下达项目资金，并开工建设</t>
  </si>
  <si>
    <t>受益人群覆盖率</t>
  </si>
  <si>
    <t>反映项目设计受益人群或地区的实现情况。
受益人群覆盖率=（实际实现受益人群数/计划实现受益人群数）*100%</t>
  </si>
  <si>
    <t>2026年开展芒市老年体育活动工作。</t>
  </si>
  <si>
    <t>组织培训期数</t>
  </si>
  <si>
    <t>10</t>
  </si>
  <si>
    <t>次</t>
  </si>
  <si>
    <t>反映预算部门（单位）组织开展各类培训的期数。</t>
  </si>
  <si>
    <t>老年人体育活动</t>
  </si>
  <si>
    <t>显著提升</t>
  </si>
  <si>
    <t>老年人体育活动显著提高</t>
  </si>
  <si>
    <t>参训人员满意度</t>
  </si>
  <si>
    <t>反映参训人员对培训内容、讲师授课、课程设置和培训效果等的满意度。</t>
  </si>
  <si>
    <t xml:space="preserve">反映公用经费保障部门（单位）正常运转的在职人数情况。在职人数主要指办公、会议、培训、差旅、水费、电费等公用经费中服务保障的人数。
</t>
  </si>
  <si>
    <t xml:space="preserve">反映部门（单位）正常运转情况。
</t>
  </si>
  <si>
    <t>反映部门（单位）人员对公用经费保障的满意程度。</t>
  </si>
  <si>
    <t>发放2026年德宏州“金孔雀”引才项目人才激励保障资金</t>
  </si>
  <si>
    <t>发放保障资金</t>
  </si>
  <si>
    <t>612000</t>
  </si>
  <si>
    <t>元</t>
  </si>
  <si>
    <t>提高人才工作积极性</t>
  </si>
  <si>
    <t>反映人才的满意程度。</t>
  </si>
  <si>
    <t>开展我市体育赛事活动，促进我市体育事业发展。</t>
  </si>
  <si>
    <t>开展体育赛事活动</t>
  </si>
  <si>
    <t>组织实施活动的方案</t>
  </si>
  <si>
    <t>可持续影响</t>
  </si>
  <si>
    <t>促进我市体育事业发展的影响力</t>
  </si>
  <si>
    <t>参与运动员的满意度</t>
  </si>
  <si>
    <t>95</t>
  </si>
  <si>
    <t>支付生源地信用助学贷款风险补偿金</t>
  </si>
  <si>
    <t>风险补偿金支付及时率</t>
  </si>
  <si>
    <t>及时付生源地助学贷款风险补偿金</t>
  </si>
  <si>
    <t>缓解学生家庭经济困难</t>
  </si>
  <si>
    <t>学生和家长满意度</t>
  </si>
  <si>
    <t>生源地助学贷款学生和家长满意度</t>
  </si>
  <si>
    <t>1.建立健全2026年学校党组领导机制，促进学校领导班子发展；
2.为学校培养及优化领导班子提供基本保障，促进基础教育学校校长、书记的工作积极性及领导作用。</t>
  </si>
  <si>
    <t>享受奖励人数</t>
  </si>
  <si>
    <t>66</t>
  </si>
  <si>
    <t>奖励事项公示度</t>
  </si>
  <si>
    <t>政策知晓率</t>
  </si>
  <si>
    <t>补助政策的宣传效果情况。
政策知晓率=调查中补助政策知晓人数/调查总人数*100%</t>
  </si>
  <si>
    <t>受益对象满意度</t>
  </si>
  <si>
    <t>获补助受益对象的满意程度</t>
  </si>
  <si>
    <t>2026年基层党组织建设及党务工作者能力素质提升专项资金</t>
  </si>
  <si>
    <t>开展培训次数</t>
  </si>
  <si>
    <t>开展基层党组织建设及党务工作者能力素质提升</t>
  </si>
  <si>
    <t>能力素质提升</t>
  </si>
  <si>
    <t>主动接受党员群众的监督，坚决防止虚报、冒领和套取经费的行为</t>
  </si>
  <si>
    <t>参加培训人员满意度</t>
  </si>
  <si>
    <t xml:space="preserve">反映参加培训人员的满意程度。
</t>
  </si>
  <si>
    <t>2026年1.中等职业教育各项国家资助政策按规定得到落实；2.满足家庭经济困难学生基本学习生活需要，学生和家长满意度不断提高。</t>
  </si>
  <si>
    <t>免学费按规定及时拨款率</t>
  </si>
  <si>
    <t>分配时结合实际向脱贫地区倾斜</t>
  </si>
  <si>
    <t>是</t>
  </si>
  <si>
    <t>学生满意度</t>
  </si>
  <si>
    <t>家长满意度</t>
  </si>
  <si>
    <t>下达项目资金</t>
  </si>
  <si>
    <t>2026年1.高中及以上阶段各项国家资助政策按规定得到落实；2.满足家庭经济困难学生基本学习生活需要，学生和家长满意度不断提高。</t>
  </si>
  <si>
    <t>下达项目资金，实施项目采购</t>
  </si>
  <si>
    <t>抓实系统2026年艺术活动，提高学生艺术素质。</t>
  </si>
  <si>
    <t>参加艺术节活动人数</t>
  </si>
  <si>
    <t>400</t>
  </si>
  <si>
    <t>开展艺术节活动情况</t>
  </si>
  <si>
    <t>提高学生艺术素质</t>
  </si>
  <si>
    <t>参加活动学生满意度</t>
  </si>
  <si>
    <t>反映参加艺术节活动学生的满意程度。</t>
  </si>
  <si>
    <t>2026年基础教育银龄教师补助资金</t>
  </si>
  <si>
    <t>发放补助金额</t>
  </si>
  <si>
    <t>12000</t>
  </si>
  <si>
    <t>提高教师工作积极性</t>
  </si>
  <si>
    <t>反映服务对象的满意程度。</t>
  </si>
  <si>
    <t>新建芒市大河体育公园，促进我市体育基础设施建设。</t>
  </si>
  <si>
    <t>新建芒市大河体育公园</t>
  </si>
  <si>
    <t>项目设施方案</t>
  </si>
  <si>
    <t>对我市体育发展的影响力</t>
  </si>
  <si>
    <t>受益人员满意度</t>
  </si>
  <si>
    <t>组织实施方案计划</t>
  </si>
  <si>
    <t>成本指标</t>
  </si>
  <si>
    <t>经济成本指标</t>
  </si>
  <si>
    <t>新建体育公园</t>
  </si>
  <si>
    <t>&lt;=</t>
  </si>
  <si>
    <t>用于2026年各项考试考务费支出</t>
  </si>
  <si>
    <t>考务经费保障人数</t>
  </si>
  <si>
    <t>500</t>
  </si>
  <si>
    <t>反映考务经费保障部门（单位）正常运转的考务人数情况。</t>
  </si>
  <si>
    <t>社会公众满意度</t>
  </si>
  <si>
    <t>反映社会公众对部门（单位）履职情况的满意程度。</t>
  </si>
  <si>
    <t>芒市教育体育局肩负各学校教育教学工作指导及教育行为监管，校舍硬件设施建设，教师队伍管理，组织开展各类社会体育活动等，该资金用于保障全年各项工作的顺利实施。</t>
  </si>
  <si>
    <t>购置办公设备数量</t>
  </si>
  <si>
    <t>台/套</t>
  </si>
  <si>
    <t>按股室工作开展需求购置办公设备</t>
  </si>
  <si>
    <t>培训参加人次</t>
  </si>
  <si>
    <t>30</t>
  </si>
  <si>
    <t>人次</t>
  </si>
  <si>
    <t>反映外出参加培训情况</t>
  </si>
  <si>
    <t>到学校开展业务检查指导</t>
  </si>
  <si>
    <t>反映入校开展工作情况</t>
  </si>
  <si>
    <t>培训人员合格率</t>
  </si>
  <si>
    <t>反映预算部门（单位）组织开展各类培训的质量。
培训人员合格率=（合格的学员数量/培训总学员数量）*100%。</t>
  </si>
  <si>
    <t>验收通过率</t>
  </si>
  <si>
    <t>反映设备购置的产品质量情况。</t>
  </si>
  <si>
    <t>教育管理水平得到提升</t>
  </si>
  <si>
    <t>反映逐步提高管理水平</t>
  </si>
  <si>
    <t>反映单位人员满意度情况</t>
  </si>
  <si>
    <t>社会各界对教育工作满意度</t>
  </si>
  <si>
    <t>反映社会对教育工作的满意度</t>
  </si>
  <si>
    <t>2026年单位资金安排的其他收入项目经费</t>
  </si>
  <si>
    <t>提升教育质量</t>
  </si>
  <si>
    <t>在113所中小学的学生重点出入场所安装565个摄像头，特别是薄弱学校的校园监控要重点推进。</t>
  </si>
  <si>
    <t>安装摄像头</t>
  </si>
  <si>
    <t>565</t>
  </si>
  <si>
    <t>个</t>
  </si>
  <si>
    <t>对薄弱学校的薄弱环节重点安装</t>
  </si>
  <si>
    <t>校园安全性显著提高</t>
  </si>
  <si>
    <t>显著提高</t>
  </si>
  <si>
    <t>满意度</t>
  </si>
  <si>
    <t>每年完成义务段12所小学8所初中约600人质量监测工作。</t>
  </si>
  <si>
    <t>获补对象数</t>
  </si>
  <si>
    <t>600</t>
  </si>
  <si>
    <t>人(人次、家)</t>
  </si>
  <si>
    <t>反映获补助人员、企业的数量情况，也适用补贴、资助等形式的补助。</t>
  </si>
  <si>
    <t>每年完成义务段12所小学8所初中约600余人质量监测工作。</t>
  </si>
  <si>
    <t>获补覆盖率</t>
  </si>
  <si>
    <t>获补覆盖率=实际获得补助人数（企业数）/申请符合标准人数（企业数）*100%</t>
  </si>
  <si>
    <t>反映补助政策的宣传效果情况。
政策知晓率=调查中补助政策知晓人数/调查总人数*100%</t>
  </si>
  <si>
    <t>反映获补助受益对象的满意程度。</t>
  </si>
  <si>
    <t>预算06表</t>
  </si>
  <si>
    <t>2026年部门政府性基金预算支出预算表</t>
  </si>
  <si>
    <t>政府性基金预算支出</t>
  </si>
  <si>
    <t>备注：芒市教育体育局无政府性基金经费预算，本表无数据，公开空表。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</si>
  <si>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</si>
  <si>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</si>
  <si>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</si>
  <si>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</si>
  <si>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</si>
  <si>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</si>
  <si>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</si>
  <si>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</si>
  <si>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</si>
  <si>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</si>
  <si>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</si>
  <si>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</si>
  <si>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备注：芒市教育体育局无部门政府采购经费预算，本表无数据，公开空表。</t>
  </si>
  <si>
    <t>预算08表</t>
  </si>
  <si>
    <t>2026年部门政府购买服务预算表</t>
  </si>
  <si>
    <t>政府购买服务项目</t>
  </si>
  <si>
    <t>政府购买服务目录</t>
  </si>
  <si>
    <t>备注：芒市教育体育局无部门政府购买服务经费预算，本表无数据，公开空表。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</si>
  <si>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</si>
  <si>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</si>
  <si>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</si>
  <si>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</si>
  <si>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</si>
  <si>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</si>
  <si>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</si>
  <si>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</si>
  <si>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</si>
  <si>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</si>
  <si>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</si>
  <si>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</si>
  <si>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</si>
  <si>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</si>
  <si>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</si>
  <si>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</si>
  <si>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备注：芒市教育体育局无市对下转移支付经费预算，本表无数据，公开空表。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</si>
  <si>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</si>
  <si>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</si>
  <si>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</si>
  <si>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</si>
  <si>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</si>
  <si>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</si>
  <si>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</si>
  <si>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</si>
  <si>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</si>
  <si>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</si>
  <si>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</si>
  <si>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</si>
  <si>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</si>
  <si>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备注：1.涉及土地使用权、房屋、公务用车购置，按照现行相关管理制度规定报批，以职能部门审批意见为准。
      2.芒市教育体育局无新增资产配置经费预算，本表无数据，公开空表。</t>
  </si>
  <si>
    <t>预算11表</t>
  </si>
  <si>
    <t>2026年上级转移支付补助项目支出预算表</t>
  </si>
  <si>
    <t>上级补助</t>
  </si>
  <si>
    <t>备注：芒市教育体育局无上级转移支付补助项目支出经费预算，本表无数据，公开空表。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</si>
  <si>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</si>
  <si>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</si>
  <si>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</si>
  <si>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</si>
  <si>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</si>
  <si>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</si>
  <si>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114 对个人和家庭的补助</t>
  </si>
  <si>
    <t>本级</t>
  </si>
  <si>
    <t>216 其他公用支出</t>
  </si>
  <si>
    <t>311 专项业务类</t>
  </si>
  <si>
    <t>312 民生类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</si>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</sst>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58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sz val="10.5"/>
      <name val="宋体"/>
      <charset val="134"/>
      <scheme val="major"/>
    </font>
    <font>
      <b/>
      <sz val="9"/>
      <name val="宋体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9"/>
      <name val="宋体"/>
      <charset val="1"/>
    </font>
    <font>
      <sz val="10"/>
      <name val="宋体"/>
      <charset val="1"/>
    </font>
    <font>
      <b/>
      <sz val="10"/>
      <color rgb="FFFF0000"/>
      <name val="宋体"/>
      <charset val="1"/>
    </font>
    <font>
      <b/>
      <sz val="10"/>
      <color rgb="FF000000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b/>
      <sz val="33"/>
      <color rgb="FF000000"/>
      <name val="KaiTi"/>
      <charset val="134"/>
    </font>
    <font>
      <b/>
      <sz val="32"/>
      <color rgb="FF000000"/>
      <name val="KaiTi"/>
      <charset val="134"/>
    </font>
    <font>
      <sz val="17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7" fillId="4" borderId="19" applyNumberFormat="0" applyAlignment="0" applyProtection="0">
      <alignment vertical="center"/>
    </xf>
    <xf numFmtId="0" fontId="48" fillId="4" borderId="18" applyNumberFormat="0" applyAlignment="0" applyProtection="0">
      <alignment vertical="center"/>
    </xf>
    <xf numFmtId="0" fontId="49" fillId="5" borderId="20" applyNumberFormat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176" fontId="7" fillId="0" borderId="4">
      <alignment horizontal="right" vertical="center"/>
    </xf>
    <xf numFmtId="177" fontId="7" fillId="0" borderId="4">
      <alignment horizontal="right" vertical="center"/>
    </xf>
    <xf numFmtId="10" fontId="7" fillId="0" borderId="4">
      <alignment horizontal="right" vertical="center"/>
    </xf>
    <xf numFmtId="178" fontId="7" fillId="0" borderId="4">
      <alignment horizontal="right" vertical="center"/>
    </xf>
    <xf numFmtId="49" fontId="7" fillId="0" borderId="4">
      <alignment horizontal="left" vertical="center" wrapText="1"/>
    </xf>
    <xf numFmtId="178" fontId="7" fillId="0" borderId="4">
      <alignment horizontal="right" vertical="center"/>
    </xf>
    <xf numFmtId="179" fontId="7" fillId="0" borderId="4">
      <alignment horizontal="right" vertical="center"/>
    </xf>
    <xf numFmtId="180" fontId="7" fillId="0" borderId="4">
      <alignment horizontal="right" vertical="center"/>
    </xf>
    <xf numFmtId="0" fontId="57" fillId="0" borderId="0">
      <alignment vertical="top"/>
      <protection locked="0"/>
    </xf>
  </cellStyleXfs>
  <cellXfs count="215">
    <xf numFmtId="0" fontId="0" fillId="0" borderId="0" xfId="0" applyFont="1" applyBorder="1"/>
    <xf numFmtId="0" fontId="1" fillId="0" borderId="0" xfId="0" applyFont="1" applyFill="1" applyBorder="1" applyAlignment="1">
      <alignment vertical="top"/>
    </xf>
    <xf numFmtId="0" fontId="2" fillId="0" borderId="0" xfId="0" applyFont="1" applyBorder="1"/>
    <xf numFmtId="49" fontId="3" fillId="0" borderId="0" xfId="0" applyNumberFormat="1" applyFont="1" applyBorder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/>
    <xf numFmtId="49" fontId="7" fillId="0" borderId="4" xfId="53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7" fillId="0" borderId="4" xfId="54" applyProtection="1">
      <alignment horizontal="right" vertical="center"/>
      <protection locked="0"/>
    </xf>
    <xf numFmtId="178" fontId="9" fillId="0" borderId="4" xfId="54" applyNumberFormat="1" applyFont="1" applyBorder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Border="1"/>
    <xf numFmtId="49" fontId="7" fillId="0" borderId="0" xfId="53" applyNumberFormat="1" applyFont="1" applyBorder="1">
      <alignment horizontal="left" vertical="center" wrapText="1"/>
    </xf>
    <xf numFmtId="49" fontId="13" fillId="0" borderId="0" xfId="53" applyNumberFormat="1" applyFont="1" applyBorder="1" applyAlignment="1">
      <alignment horizontal="center" vertical="center" wrapText="1"/>
    </xf>
    <xf numFmtId="49" fontId="14" fillId="0" borderId="4" xfId="53" applyNumberFormat="1" applyFont="1" applyBorder="1" applyAlignment="1">
      <alignment horizontal="center" vertical="center" wrapText="1"/>
    </xf>
    <xf numFmtId="49" fontId="15" fillId="0" borderId="4" xfId="53" applyNumberFormat="1" applyFont="1" applyBorder="1" applyAlignment="1">
      <alignment horizontal="center" vertical="center" wrapText="1"/>
    </xf>
    <xf numFmtId="49" fontId="14" fillId="0" borderId="4" xfId="53" applyNumberFormat="1" applyFont="1" applyBorder="1" applyAlignment="1">
      <alignment horizontal="left" vertical="center" wrapText="1" indent="1"/>
    </xf>
    <xf numFmtId="49" fontId="14" fillId="0" borderId="4" xfId="53" applyNumberFormat="1" applyFont="1" applyBorder="1">
      <alignment horizontal="left" vertical="center" wrapText="1"/>
    </xf>
    <xf numFmtId="49" fontId="16" fillId="0" borderId="4" xfId="53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49" fontId="7" fillId="0" borderId="0" xfId="53" applyNumberFormat="1" applyFont="1" applyBorder="1" applyAlignment="1">
      <alignment horizontal="right" vertical="center" wrapText="1"/>
    </xf>
    <xf numFmtId="180" fontId="7" fillId="0" borderId="4" xfId="56" applyNumberFormat="1" applyFont="1" applyBorder="1">
      <alignment horizontal="right" vertical="center"/>
    </xf>
    <xf numFmtId="178" fontId="7" fillId="0" borderId="4" xfId="54" applyNumberFormat="1" applyFont="1" applyBorder="1">
      <alignment horizontal="right" vertical="center"/>
    </xf>
    <xf numFmtId="180" fontId="18" fillId="0" borderId="4" xfId="56" applyNumberFormat="1" applyFont="1" applyBorder="1">
      <alignment horizontal="right" vertical="center"/>
    </xf>
    <xf numFmtId="178" fontId="18" fillId="0" borderId="4" xfId="54" applyNumberFormat="1" applyFont="1" applyBorder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0" fontId="20" fillId="0" borderId="4" xfId="0" applyFont="1" applyBorder="1" applyAlignment="1" applyProtection="1">
      <alignment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7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3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78" fontId="11" fillId="0" borderId="4" xfId="54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2"/>
    </xf>
    <xf numFmtId="0" fontId="21" fillId="0" borderId="0" xfId="57" applyFont="1" applyFill="1" applyBorder="1" applyAlignment="1" applyProtection="1"/>
    <xf numFmtId="0" fontId="3" fillId="0" borderId="0" xfId="0" applyFont="1" applyBorder="1" applyAlignment="1">
      <alignment wrapText="1"/>
    </xf>
    <xf numFmtId="0" fontId="6" fillId="0" borderId="9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 applyProtection="1">
      <alignment horizontal="right" wrapText="1"/>
      <protection locked="0"/>
    </xf>
    <xf numFmtId="178" fontId="11" fillId="0" borderId="3" xfId="54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 wrapText="1" indent="2"/>
    </xf>
    <xf numFmtId="0" fontId="5" fillId="0" borderId="12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4" fontId="8" fillId="0" borderId="12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4" fontId="5" fillId="0" borderId="4" xfId="0" applyNumberFormat="1" applyFont="1" applyBorder="1" applyAlignment="1" applyProtection="1">
      <alignment horizontal="right" vertical="center"/>
      <protection locked="0"/>
    </xf>
    <xf numFmtId="4" fontId="8" fillId="0" borderId="4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wrapText="1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22" fillId="0" borderId="0" xfId="57" applyFont="1" applyFill="1" applyBorder="1" applyAlignment="1" applyProtection="1">
      <alignment vertical="top"/>
      <protection locked="0"/>
    </xf>
    <xf numFmtId="0" fontId="5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23" fillId="0" borderId="0" xfId="57" applyFont="1" applyFill="1" applyBorder="1" applyAlignment="1" applyProtection="1"/>
    <xf numFmtId="0" fontId="24" fillId="0" borderId="0" xfId="57" applyFont="1" applyFill="1" applyBorder="1" applyAlignment="1" applyProtection="1"/>
    <xf numFmtId="0" fontId="6" fillId="0" borderId="12" xfId="0" applyFont="1" applyBorder="1" applyAlignment="1" applyProtection="1">
      <alignment horizontal="center" vertical="center"/>
      <protection locked="0"/>
    </xf>
    <xf numFmtId="180" fontId="11" fillId="0" borderId="4" xfId="56" applyNumberFormat="1" applyFont="1" applyBorder="1" applyAlignment="1">
      <alignment horizontal="center" vertical="center"/>
    </xf>
    <xf numFmtId="178" fontId="11" fillId="0" borderId="4" xfId="54" applyNumberFormat="1" applyFont="1" applyBorder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25" fillId="0" borderId="4" xfId="0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>
      <alignment horizontal="center" vertical="center" wrapText="1"/>
    </xf>
    <xf numFmtId="49" fontId="23" fillId="0" borderId="0" xfId="57" applyNumberFormat="1" applyFont="1" applyFill="1" applyBorder="1" applyAlignment="1" applyProtection="1"/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49" fontId="26" fillId="0" borderId="4" xfId="53" applyFont="1" applyAlignment="1">
      <alignment horizontal="center" vertical="center" wrapText="1"/>
    </xf>
    <xf numFmtId="49" fontId="26" fillId="0" borderId="4" xfId="53" applyFo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49" fontId="5" fillId="0" borderId="4" xfId="53" applyFont="1">
      <alignment horizontal="left" vertical="center" wrapText="1"/>
    </xf>
    <xf numFmtId="178" fontId="5" fillId="0" borderId="4" xfId="54" applyFont="1">
      <alignment horizontal="right" vertical="center"/>
    </xf>
    <xf numFmtId="0" fontId="27" fillId="0" borderId="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4" fontId="8" fillId="0" borderId="4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Font="1" applyBorder="1" applyAlignment="1">
      <alignment vertical="center"/>
    </xf>
    <xf numFmtId="0" fontId="28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31" fillId="0" borderId="4" xfId="53" applyFont="1">
      <alignment horizontal="left" vertical="center" wrapText="1"/>
    </xf>
    <xf numFmtId="178" fontId="31" fillId="0" borderId="4" xfId="54" applyFont="1">
      <alignment horizontal="right" vertical="center"/>
    </xf>
    <xf numFmtId="49" fontId="31" fillId="0" borderId="4" xfId="53" applyFont="1" applyAlignment="1">
      <alignment horizontal="left" vertical="center" wrapText="1" indent="1"/>
    </xf>
    <xf numFmtId="49" fontId="31" fillId="0" borderId="4" xfId="53" applyFont="1" applyAlignment="1">
      <alignment horizontal="left" vertical="center" wrapText="1" indent="2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vertical="center"/>
    </xf>
    <xf numFmtId="49" fontId="8" fillId="0" borderId="4" xfId="53" applyNumberFormat="1" applyFont="1" applyBorder="1">
      <alignment horizontal="left" vertical="center" wrapText="1"/>
    </xf>
    <xf numFmtId="0" fontId="11" fillId="0" borderId="4" xfId="0" applyFont="1" applyBorder="1" applyAlignment="1">
      <alignment vertical="center"/>
    </xf>
    <xf numFmtId="49" fontId="11" fillId="0" borderId="4" xfId="53" applyNumberFormat="1" applyFont="1" applyBorder="1">
      <alignment horizontal="left" vertical="center" wrapText="1"/>
    </xf>
    <xf numFmtId="0" fontId="5" fillId="0" borderId="4" xfId="0" applyFont="1" applyBorder="1" applyAlignment="1">
      <alignment vertical="center"/>
    </xf>
    <xf numFmtId="4" fontId="8" fillId="0" borderId="4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5" fillId="0" borderId="4" xfId="53" applyNumberFormat="1" applyFont="1">
      <alignment horizontal="left" vertical="center" wrapText="1"/>
    </xf>
    <xf numFmtId="0" fontId="5" fillId="0" borderId="4" xfId="53" applyNumberFormat="1" applyFont="1" applyAlignment="1">
      <alignment horizontal="left" vertical="center" wrapText="1" indent="1"/>
    </xf>
    <xf numFmtId="0" fontId="5" fillId="0" borderId="4" xfId="53" applyNumberFormat="1" applyFont="1" applyAlignment="1">
      <alignment horizontal="left" vertical="center" wrapText="1" indent="2"/>
    </xf>
    <xf numFmtId="0" fontId="3" fillId="0" borderId="1" xfId="0" applyFont="1" applyBorder="1" applyAlignment="1">
      <alignment horizontal="center" vertical="center" wrapText="1"/>
    </xf>
    <xf numFmtId="178" fontId="11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78" fontId="8" fillId="0" borderId="4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top"/>
    </xf>
    <xf numFmtId="0" fontId="29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right" vertical="center"/>
    </xf>
    <xf numFmtId="0" fontId="11" fillId="0" borderId="0" xfId="0" applyFont="1" applyBorder="1" applyAlignment="1" quotePrefix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E22" sqref="E22"/>
    </sheetView>
  </sheetViews>
  <sheetFormatPr defaultColWidth="8.99166666666667" defaultRowHeight="15" customHeight="1" outlineLevelCol="6"/>
  <cols>
    <col min="1" max="1" width="2.75" style="1" customWidth="1"/>
    <col min="2" max="2" width="9.125" style="1" customWidth="1"/>
    <col min="3" max="3" width="15.1166666666667" style="1" customWidth="1"/>
    <col min="4" max="5" width="19.4916666666667" style="1" customWidth="1"/>
    <col min="6" max="6" width="19.625" style="1" customWidth="1"/>
    <col min="7" max="7" width="19.4916666666667" style="1" customWidth="1"/>
    <col min="8" max="16384" width="8.99166666666667" style="1"/>
  </cols>
  <sheetData>
    <row r="1" s="1" customFormat="1" ht="23.25" customHeight="1"/>
    <row r="2" s="1" customFormat="1" ht="84" customHeight="1" spans="2:7">
      <c r="B2" s="209" t="str">
        <f>"芒市教育体育局"</f>
        <v>芒市教育体育局</v>
      </c>
      <c r="C2" s="209"/>
      <c r="D2" s="209"/>
      <c r="E2" s="209"/>
      <c r="F2" s="209"/>
      <c r="G2" s="209"/>
    </row>
    <row r="3" s="1" customFormat="1" ht="25.5" customHeight="1" spans="2:7">
      <c r="B3" s="209"/>
      <c r="C3" s="209"/>
      <c r="D3" s="209"/>
      <c r="E3" s="209"/>
      <c r="F3" s="209"/>
      <c r="G3" s="209"/>
    </row>
    <row r="4" s="1" customFormat="1" ht="25.5" customHeight="1" spans="2:7">
      <c r="B4" s="209"/>
      <c r="C4" s="209"/>
      <c r="D4" s="209"/>
      <c r="E4" s="209"/>
      <c r="F4" s="209"/>
      <c r="G4" s="209"/>
    </row>
    <row r="5" s="1" customFormat="1" ht="15.75" customHeight="1" spans="2:7">
      <c r="B5" s="210" t="s">
        <v>0</v>
      </c>
      <c r="C5" s="210"/>
      <c r="D5" s="210"/>
      <c r="E5" s="210"/>
      <c r="F5" s="210"/>
      <c r="G5" s="210"/>
    </row>
    <row r="6" s="1" customFormat="1" ht="15.75" customHeight="1" spans="2:7">
      <c r="B6" s="210"/>
      <c r="C6" s="210"/>
      <c r="D6" s="210"/>
      <c r="E6" s="210"/>
      <c r="F6" s="210"/>
      <c r="G6" s="210"/>
    </row>
    <row r="7" s="1" customFormat="1" ht="15.75" customHeight="1" spans="2:7">
      <c r="B7" s="210"/>
      <c r="C7" s="210"/>
      <c r="D7" s="210"/>
      <c r="E7" s="210"/>
      <c r="F7" s="210"/>
      <c r="G7" s="210"/>
    </row>
    <row r="8" s="1" customFormat="1" ht="20.25" customHeight="1" spans="2:7">
      <c r="B8" s="210"/>
      <c r="C8" s="210"/>
      <c r="D8" s="210"/>
      <c r="E8" s="210"/>
      <c r="F8" s="210"/>
      <c r="G8" s="210"/>
    </row>
    <row r="9" s="1" customFormat="1" ht="15.75" customHeight="1" spans="2:7">
      <c r="B9" s="210"/>
      <c r="C9" s="210"/>
      <c r="D9" s="210"/>
      <c r="E9" s="210"/>
      <c r="F9" s="210"/>
      <c r="G9" s="210"/>
    </row>
    <row r="10" s="1" customFormat="1" ht="26.25" customHeight="1" spans="1:7">
      <c r="A10" s="211" t="s">
        <v>1</v>
      </c>
      <c r="B10" s="211"/>
      <c r="C10" s="211"/>
      <c r="D10" s="211"/>
      <c r="E10" s="211"/>
      <c r="F10" s="211"/>
      <c r="G10" s="211"/>
    </row>
    <row r="11" s="1" customFormat="1" customHeight="1" spans="1:7">
      <c r="A11" s="211"/>
      <c r="B11" s="211"/>
      <c r="C11" s="211"/>
      <c r="D11" s="211"/>
      <c r="E11" s="211"/>
      <c r="F11" s="211"/>
      <c r="G11" s="211"/>
    </row>
    <row r="12" s="1" customFormat="1" ht="26.25" customHeight="1" spans="1:7">
      <c r="A12" s="211" t="s">
        <v>2</v>
      </c>
      <c r="B12" s="211"/>
      <c r="C12" s="211"/>
      <c r="D12" s="211"/>
      <c r="E12" s="211"/>
      <c r="F12" s="211"/>
      <c r="G12" s="211"/>
    </row>
    <row r="13" s="1" customFormat="1" ht="18.75" customHeight="1" spans="1:7">
      <c r="A13" s="211"/>
      <c r="B13" s="211"/>
      <c r="C13" s="211"/>
      <c r="D13" s="211"/>
      <c r="E13" s="211"/>
      <c r="F13" s="211"/>
      <c r="G13" s="211"/>
    </row>
    <row r="14" s="1" customFormat="1" ht="26.25" customHeight="1" spans="1:7">
      <c r="A14" s="211" t="s">
        <v>3</v>
      </c>
      <c r="B14" s="211"/>
      <c r="C14" s="211"/>
      <c r="D14" s="211"/>
      <c r="E14" s="211"/>
      <c r="F14" s="211"/>
      <c r="G14" s="211"/>
    </row>
    <row r="15" s="1" customFormat="1" ht="18.75" customHeight="1"/>
    <row r="16" s="1" customFormat="1" ht="18.75" customHeight="1"/>
    <row r="17" s="1" customFormat="1" ht="22.5" customHeight="1" spans="2:7">
      <c r="B17" s="212" t="s">
        <v>4</v>
      </c>
      <c r="C17" s="212"/>
      <c r="D17" s="212"/>
      <c r="E17" s="213"/>
      <c r="F17" s="214" t="s">
        <v>5</v>
      </c>
      <c r="G17" s="214"/>
    </row>
  </sheetData>
  <mergeCells count="10">
    <mergeCell ref="B2:G2"/>
    <mergeCell ref="A10:G10"/>
    <mergeCell ref="A12:G12"/>
    <mergeCell ref="A14:G14"/>
    <mergeCell ref="G15:G16"/>
    <mergeCell ref="B5:G9"/>
    <mergeCell ref="B15:C16"/>
    <mergeCell ref="D15:E16"/>
    <mergeCell ref="B17:D18"/>
    <mergeCell ref="F17:G1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2"/>
  <sheetViews>
    <sheetView showZeros="0" topLeftCell="A95" workbookViewId="0">
      <selection activeCell="B99" sqref="B99:B102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61" t="s">
        <v>364</v>
      </c>
    </row>
    <row r="2" ht="28.5" customHeight="1" spans="1:10">
      <c r="A2" s="55" t="s">
        <v>365</v>
      </c>
      <c r="B2" s="31"/>
      <c r="C2" s="31"/>
      <c r="D2" s="31"/>
      <c r="E2" s="31"/>
      <c r="F2" s="59"/>
      <c r="G2" s="31"/>
      <c r="H2" s="59"/>
      <c r="I2" s="59"/>
      <c r="J2" s="31"/>
    </row>
    <row r="3" ht="15" customHeight="1" spans="1:1">
      <c r="A3" s="5" t="s">
        <v>8</v>
      </c>
    </row>
    <row r="4" ht="14.25" customHeight="1" spans="1:10">
      <c r="A4" s="56" t="s">
        <v>366</v>
      </c>
      <c r="B4" s="56" t="s">
        <v>367</v>
      </c>
      <c r="C4" s="56" t="s">
        <v>368</v>
      </c>
      <c r="D4" s="56" t="s">
        <v>369</v>
      </c>
      <c r="E4" s="56" t="s">
        <v>370</v>
      </c>
      <c r="F4" s="60" t="s">
        <v>371</v>
      </c>
      <c r="G4" s="56" t="s">
        <v>372</v>
      </c>
      <c r="H4" s="60" t="s">
        <v>373</v>
      </c>
      <c r="I4" s="60" t="s">
        <v>374</v>
      </c>
      <c r="J4" s="56" t="s">
        <v>375</v>
      </c>
    </row>
    <row r="5" ht="14.25" customHeight="1" spans="1:10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60">
        <v>6</v>
      </c>
      <c r="G5" s="56">
        <v>7</v>
      </c>
      <c r="H5" s="60">
        <v>8</v>
      </c>
      <c r="I5" s="60">
        <v>9</v>
      </c>
      <c r="J5" s="56">
        <v>10</v>
      </c>
    </row>
    <row r="6" ht="48" customHeight="1" spans="1:10">
      <c r="A6" s="128" t="s">
        <v>58</v>
      </c>
      <c r="B6" s="128"/>
      <c r="C6" s="128"/>
      <c r="D6" s="128"/>
      <c r="E6" s="128"/>
      <c r="F6" s="128"/>
      <c r="G6" s="128"/>
      <c r="H6" s="128"/>
      <c r="I6" s="128"/>
      <c r="J6" s="128"/>
    </row>
    <row r="7" ht="48" customHeight="1" spans="1:10">
      <c r="A7" s="129" t="s">
        <v>354</v>
      </c>
      <c r="B7" s="129" t="s">
        <v>376</v>
      </c>
      <c r="C7" s="129" t="s">
        <v>377</v>
      </c>
      <c r="D7" s="129" t="s">
        <v>378</v>
      </c>
      <c r="E7" s="129" t="s">
        <v>379</v>
      </c>
      <c r="F7" s="129" t="s">
        <v>380</v>
      </c>
      <c r="G7" s="128" t="s">
        <v>381</v>
      </c>
      <c r="H7" s="128" t="s">
        <v>382</v>
      </c>
      <c r="I7" s="129" t="s">
        <v>383</v>
      </c>
      <c r="J7" s="129" t="s">
        <v>384</v>
      </c>
    </row>
    <row r="8" ht="48" customHeight="1" spans="1:10">
      <c r="A8" s="129"/>
      <c r="B8" s="129" t="s">
        <v>376</v>
      </c>
      <c r="C8" s="129" t="s">
        <v>385</v>
      </c>
      <c r="D8" s="129" t="s">
        <v>386</v>
      </c>
      <c r="E8" s="129" t="s">
        <v>387</v>
      </c>
      <c r="F8" s="129" t="s">
        <v>380</v>
      </c>
      <c r="G8" s="128" t="s">
        <v>388</v>
      </c>
      <c r="H8" s="128"/>
      <c r="I8" s="129" t="s">
        <v>389</v>
      </c>
      <c r="J8" s="129" t="s">
        <v>390</v>
      </c>
    </row>
    <row r="9" ht="48" customHeight="1" spans="1:10">
      <c r="A9" s="129"/>
      <c r="B9" s="129" t="s">
        <v>376</v>
      </c>
      <c r="C9" s="129" t="s">
        <v>391</v>
      </c>
      <c r="D9" s="129" t="s">
        <v>392</v>
      </c>
      <c r="E9" s="129" t="s">
        <v>393</v>
      </c>
      <c r="F9" s="129" t="s">
        <v>394</v>
      </c>
      <c r="G9" s="128" t="s">
        <v>395</v>
      </c>
      <c r="H9" s="128" t="s">
        <v>396</v>
      </c>
      <c r="I9" s="129" t="s">
        <v>383</v>
      </c>
      <c r="J9" s="129" t="s">
        <v>397</v>
      </c>
    </row>
    <row r="10" ht="48" customHeight="1" spans="1:10">
      <c r="A10" s="129" t="s">
        <v>338</v>
      </c>
      <c r="B10" s="129" t="s">
        <v>398</v>
      </c>
      <c r="C10" s="129" t="s">
        <v>377</v>
      </c>
      <c r="D10" s="129" t="s">
        <v>378</v>
      </c>
      <c r="E10" s="129" t="s">
        <v>399</v>
      </c>
      <c r="F10" s="129" t="s">
        <v>394</v>
      </c>
      <c r="G10" s="128" t="s">
        <v>400</v>
      </c>
      <c r="H10" s="128" t="s">
        <v>396</v>
      </c>
      <c r="I10" s="129" t="s">
        <v>383</v>
      </c>
      <c r="J10" s="129" t="s">
        <v>401</v>
      </c>
    </row>
    <row r="11" ht="48" customHeight="1" spans="1:10">
      <c r="A11" s="129"/>
      <c r="B11" s="129" t="s">
        <v>398</v>
      </c>
      <c r="C11" s="129" t="s">
        <v>377</v>
      </c>
      <c r="D11" s="129" t="s">
        <v>402</v>
      </c>
      <c r="E11" s="129" t="s">
        <v>403</v>
      </c>
      <c r="F11" s="129" t="s">
        <v>380</v>
      </c>
      <c r="G11" s="128" t="s">
        <v>404</v>
      </c>
      <c r="H11" s="128" t="s">
        <v>396</v>
      </c>
      <c r="I11" s="129" t="s">
        <v>383</v>
      </c>
      <c r="J11" s="129" t="s">
        <v>405</v>
      </c>
    </row>
    <row r="12" ht="48" customHeight="1" spans="1:10">
      <c r="A12" s="129"/>
      <c r="B12" s="129" t="s">
        <v>398</v>
      </c>
      <c r="C12" s="129" t="s">
        <v>377</v>
      </c>
      <c r="D12" s="129" t="s">
        <v>406</v>
      </c>
      <c r="E12" s="129" t="s">
        <v>407</v>
      </c>
      <c r="F12" s="129" t="s">
        <v>394</v>
      </c>
      <c r="G12" s="128" t="s">
        <v>400</v>
      </c>
      <c r="H12" s="128" t="s">
        <v>396</v>
      </c>
      <c r="I12" s="129" t="s">
        <v>383</v>
      </c>
      <c r="J12" s="129" t="s">
        <v>408</v>
      </c>
    </row>
    <row r="13" ht="48" customHeight="1" spans="1:10">
      <c r="A13" s="129"/>
      <c r="B13" s="129" t="s">
        <v>398</v>
      </c>
      <c r="C13" s="129" t="s">
        <v>385</v>
      </c>
      <c r="D13" s="129" t="s">
        <v>409</v>
      </c>
      <c r="E13" s="129" t="s">
        <v>410</v>
      </c>
      <c r="F13" s="129" t="s">
        <v>411</v>
      </c>
      <c r="G13" s="128" t="s">
        <v>412</v>
      </c>
      <c r="H13" s="128" t="s">
        <v>396</v>
      </c>
      <c r="I13" s="129" t="s">
        <v>383</v>
      </c>
      <c r="J13" s="129" t="s">
        <v>413</v>
      </c>
    </row>
    <row r="14" ht="48" customHeight="1" spans="1:10">
      <c r="A14" s="129"/>
      <c r="B14" s="129" t="s">
        <v>398</v>
      </c>
      <c r="C14" s="129" t="s">
        <v>391</v>
      </c>
      <c r="D14" s="129" t="s">
        <v>392</v>
      </c>
      <c r="E14" s="129" t="s">
        <v>414</v>
      </c>
      <c r="F14" s="129" t="s">
        <v>394</v>
      </c>
      <c r="G14" s="128" t="s">
        <v>415</v>
      </c>
      <c r="H14" s="128" t="s">
        <v>396</v>
      </c>
      <c r="I14" s="129" t="s">
        <v>383</v>
      </c>
      <c r="J14" s="129" t="s">
        <v>416</v>
      </c>
    </row>
    <row r="15" ht="48" customHeight="1" spans="1:10">
      <c r="A15" s="129" t="s">
        <v>334</v>
      </c>
      <c r="B15" s="129" t="s">
        <v>417</v>
      </c>
      <c r="C15" s="129" t="s">
        <v>377</v>
      </c>
      <c r="D15" s="129" t="s">
        <v>378</v>
      </c>
      <c r="E15" s="129" t="s">
        <v>399</v>
      </c>
      <c r="F15" s="129" t="s">
        <v>394</v>
      </c>
      <c r="G15" s="128" t="s">
        <v>400</v>
      </c>
      <c r="H15" s="128" t="s">
        <v>396</v>
      </c>
      <c r="I15" s="129" t="s">
        <v>383</v>
      </c>
      <c r="J15" s="129" t="s">
        <v>401</v>
      </c>
    </row>
    <row r="16" ht="48" customHeight="1" spans="1:10">
      <c r="A16" s="129"/>
      <c r="B16" s="129" t="s">
        <v>417</v>
      </c>
      <c r="C16" s="129" t="s">
        <v>377</v>
      </c>
      <c r="D16" s="129" t="s">
        <v>402</v>
      </c>
      <c r="E16" s="129" t="s">
        <v>403</v>
      </c>
      <c r="F16" s="129" t="s">
        <v>380</v>
      </c>
      <c r="G16" s="128" t="s">
        <v>404</v>
      </c>
      <c r="H16" s="128" t="s">
        <v>396</v>
      </c>
      <c r="I16" s="129" t="s">
        <v>383</v>
      </c>
      <c r="J16" s="129" t="s">
        <v>405</v>
      </c>
    </row>
    <row r="17" ht="48" customHeight="1" spans="1:10">
      <c r="A17" s="129"/>
      <c r="B17" s="129" t="s">
        <v>417</v>
      </c>
      <c r="C17" s="129" t="s">
        <v>377</v>
      </c>
      <c r="D17" s="129" t="s">
        <v>406</v>
      </c>
      <c r="E17" s="129" t="s">
        <v>407</v>
      </c>
      <c r="F17" s="129" t="s">
        <v>411</v>
      </c>
      <c r="G17" s="128" t="s">
        <v>400</v>
      </c>
      <c r="H17" s="128" t="s">
        <v>396</v>
      </c>
      <c r="I17" s="129" t="s">
        <v>383</v>
      </c>
      <c r="J17" s="129" t="s">
        <v>408</v>
      </c>
    </row>
    <row r="18" ht="48" customHeight="1" spans="1:10">
      <c r="A18" s="129"/>
      <c r="B18" s="129" t="s">
        <v>417</v>
      </c>
      <c r="C18" s="129" t="s">
        <v>385</v>
      </c>
      <c r="D18" s="129" t="s">
        <v>409</v>
      </c>
      <c r="E18" s="129" t="s">
        <v>418</v>
      </c>
      <c r="F18" s="129" t="s">
        <v>394</v>
      </c>
      <c r="G18" s="128" t="s">
        <v>395</v>
      </c>
      <c r="H18" s="128" t="s">
        <v>396</v>
      </c>
      <c r="I18" s="129" t="s">
        <v>383</v>
      </c>
      <c r="J18" s="129" t="s">
        <v>419</v>
      </c>
    </row>
    <row r="19" ht="48" customHeight="1" spans="1:10">
      <c r="A19" s="129"/>
      <c r="B19" s="129" t="s">
        <v>417</v>
      </c>
      <c r="C19" s="129" t="s">
        <v>391</v>
      </c>
      <c r="D19" s="129" t="s">
        <v>392</v>
      </c>
      <c r="E19" s="129" t="s">
        <v>414</v>
      </c>
      <c r="F19" s="129" t="s">
        <v>394</v>
      </c>
      <c r="G19" s="128" t="s">
        <v>395</v>
      </c>
      <c r="H19" s="128" t="s">
        <v>396</v>
      </c>
      <c r="I19" s="129" t="s">
        <v>383</v>
      </c>
      <c r="J19" s="129" t="s">
        <v>416</v>
      </c>
    </row>
    <row r="20" ht="48" customHeight="1" spans="1:10">
      <c r="A20" s="129" t="s">
        <v>336</v>
      </c>
      <c r="B20" s="129" t="s">
        <v>420</v>
      </c>
      <c r="C20" s="129" t="s">
        <v>377</v>
      </c>
      <c r="D20" s="129" t="s">
        <v>378</v>
      </c>
      <c r="E20" s="129" t="s">
        <v>421</v>
      </c>
      <c r="F20" s="129" t="s">
        <v>394</v>
      </c>
      <c r="G20" s="128" t="s">
        <v>422</v>
      </c>
      <c r="H20" s="128" t="s">
        <v>423</v>
      </c>
      <c r="I20" s="129" t="s">
        <v>383</v>
      </c>
      <c r="J20" s="129" t="s">
        <v>424</v>
      </c>
    </row>
    <row r="21" ht="48" customHeight="1" spans="1:10">
      <c r="A21" s="129"/>
      <c r="B21" s="129" t="s">
        <v>420</v>
      </c>
      <c r="C21" s="129" t="s">
        <v>385</v>
      </c>
      <c r="D21" s="129" t="s">
        <v>409</v>
      </c>
      <c r="E21" s="129" t="s">
        <v>425</v>
      </c>
      <c r="F21" s="129" t="s">
        <v>380</v>
      </c>
      <c r="G21" s="128" t="s">
        <v>426</v>
      </c>
      <c r="H21" s="128"/>
      <c r="I21" s="129" t="s">
        <v>389</v>
      </c>
      <c r="J21" s="129" t="s">
        <v>427</v>
      </c>
    </row>
    <row r="22" ht="48" customHeight="1" spans="1:10">
      <c r="A22" s="129"/>
      <c r="B22" s="129" t="s">
        <v>420</v>
      </c>
      <c r="C22" s="129" t="s">
        <v>391</v>
      </c>
      <c r="D22" s="129" t="s">
        <v>392</v>
      </c>
      <c r="E22" s="129" t="s">
        <v>428</v>
      </c>
      <c r="F22" s="129" t="s">
        <v>394</v>
      </c>
      <c r="G22" s="128" t="s">
        <v>395</v>
      </c>
      <c r="H22" s="128" t="s">
        <v>396</v>
      </c>
      <c r="I22" s="129" t="s">
        <v>383</v>
      </c>
      <c r="J22" s="129" t="s">
        <v>429</v>
      </c>
    </row>
    <row r="23" ht="48" customHeight="1" spans="1:10">
      <c r="A23" s="129" t="s">
        <v>358</v>
      </c>
      <c r="B23" s="129" t="s">
        <v>376</v>
      </c>
      <c r="C23" s="129" t="s">
        <v>377</v>
      </c>
      <c r="D23" s="129" t="s">
        <v>378</v>
      </c>
      <c r="E23" s="129" t="s">
        <v>379</v>
      </c>
      <c r="F23" s="129" t="s">
        <v>380</v>
      </c>
      <c r="G23" s="128" t="s">
        <v>381</v>
      </c>
      <c r="H23" s="128" t="s">
        <v>382</v>
      </c>
      <c r="I23" s="129" t="s">
        <v>383</v>
      </c>
      <c r="J23" s="129" t="s">
        <v>430</v>
      </c>
    </row>
    <row r="24" ht="48" customHeight="1" spans="1:10">
      <c r="A24" s="129"/>
      <c r="B24" s="129" t="s">
        <v>376</v>
      </c>
      <c r="C24" s="129" t="s">
        <v>385</v>
      </c>
      <c r="D24" s="129" t="s">
        <v>409</v>
      </c>
      <c r="E24" s="129" t="s">
        <v>387</v>
      </c>
      <c r="F24" s="129" t="s">
        <v>380</v>
      </c>
      <c r="G24" s="128" t="s">
        <v>388</v>
      </c>
      <c r="H24" s="128"/>
      <c r="I24" s="129" t="s">
        <v>389</v>
      </c>
      <c r="J24" s="129" t="s">
        <v>431</v>
      </c>
    </row>
    <row r="25" ht="48" customHeight="1" spans="1:10">
      <c r="A25" s="129"/>
      <c r="B25" s="129" t="s">
        <v>376</v>
      </c>
      <c r="C25" s="129" t="s">
        <v>391</v>
      </c>
      <c r="D25" s="129" t="s">
        <v>392</v>
      </c>
      <c r="E25" s="129" t="s">
        <v>393</v>
      </c>
      <c r="F25" s="129" t="s">
        <v>394</v>
      </c>
      <c r="G25" s="128" t="s">
        <v>395</v>
      </c>
      <c r="H25" s="128" t="s">
        <v>396</v>
      </c>
      <c r="I25" s="129" t="s">
        <v>383</v>
      </c>
      <c r="J25" s="129" t="s">
        <v>397</v>
      </c>
    </row>
    <row r="26" ht="48" customHeight="1" spans="1:10">
      <c r="A26" s="129" t="s">
        <v>303</v>
      </c>
      <c r="B26" s="129" t="s">
        <v>376</v>
      </c>
      <c r="C26" s="129" t="s">
        <v>377</v>
      </c>
      <c r="D26" s="129" t="s">
        <v>378</v>
      </c>
      <c r="E26" s="129" t="s">
        <v>379</v>
      </c>
      <c r="F26" s="129" t="s">
        <v>380</v>
      </c>
      <c r="G26" s="128" t="s">
        <v>381</v>
      </c>
      <c r="H26" s="128" t="s">
        <v>382</v>
      </c>
      <c r="I26" s="129" t="s">
        <v>383</v>
      </c>
      <c r="J26" s="129" t="s">
        <v>384</v>
      </c>
    </row>
    <row r="27" ht="48" customHeight="1" spans="1:10">
      <c r="A27" s="129"/>
      <c r="B27" s="129" t="s">
        <v>376</v>
      </c>
      <c r="C27" s="129" t="s">
        <v>385</v>
      </c>
      <c r="D27" s="129" t="s">
        <v>409</v>
      </c>
      <c r="E27" s="129" t="s">
        <v>387</v>
      </c>
      <c r="F27" s="129" t="s">
        <v>380</v>
      </c>
      <c r="G27" s="128" t="s">
        <v>388</v>
      </c>
      <c r="H27" s="128"/>
      <c r="I27" s="129" t="s">
        <v>389</v>
      </c>
      <c r="J27" s="129" t="s">
        <v>431</v>
      </c>
    </row>
    <row r="28" ht="48" customHeight="1" spans="1:10">
      <c r="A28" s="129"/>
      <c r="B28" s="129" t="s">
        <v>376</v>
      </c>
      <c r="C28" s="129" t="s">
        <v>391</v>
      </c>
      <c r="D28" s="129" t="s">
        <v>392</v>
      </c>
      <c r="E28" s="129" t="s">
        <v>393</v>
      </c>
      <c r="F28" s="129" t="s">
        <v>394</v>
      </c>
      <c r="G28" s="128" t="s">
        <v>395</v>
      </c>
      <c r="H28" s="128" t="s">
        <v>396</v>
      </c>
      <c r="I28" s="129" t="s">
        <v>383</v>
      </c>
      <c r="J28" s="129" t="s">
        <v>397</v>
      </c>
    </row>
    <row r="29" ht="48" customHeight="1" spans="1:10">
      <c r="A29" s="129" t="s">
        <v>301</v>
      </c>
      <c r="B29" s="129" t="s">
        <v>376</v>
      </c>
      <c r="C29" s="129" t="s">
        <v>377</v>
      </c>
      <c r="D29" s="129" t="s">
        <v>378</v>
      </c>
      <c r="E29" s="129" t="s">
        <v>379</v>
      </c>
      <c r="F29" s="129" t="s">
        <v>380</v>
      </c>
      <c r="G29" s="128" t="s">
        <v>381</v>
      </c>
      <c r="H29" s="128" t="s">
        <v>382</v>
      </c>
      <c r="I29" s="129" t="s">
        <v>383</v>
      </c>
      <c r="J29" s="129" t="s">
        <v>384</v>
      </c>
    </row>
    <row r="30" ht="48" customHeight="1" spans="1:10">
      <c r="A30" s="129"/>
      <c r="B30" s="129" t="s">
        <v>376</v>
      </c>
      <c r="C30" s="129" t="s">
        <v>385</v>
      </c>
      <c r="D30" s="129" t="s">
        <v>409</v>
      </c>
      <c r="E30" s="129" t="s">
        <v>387</v>
      </c>
      <c r="F30" s="129" t="s">
        <v>380</v>
      </c>
      <c r="G30" s="128" t="s">
        <v>388</v>
      </c>
      <c r="H30" s="128"/>
      <c r="I30" s="129" t="s">
        <v>389</v>
      </c>
      <c r="J30" s="129" t="s">
        <v>390</v>
      </c>
    </row>
    <row r="31" ht="48" customHeight="1" spans="1:10">
      <c r="A31" s="129"/>
      <c r="B31" s="129" t="s">
        <v>376</v>
      </c>
      <c r="C31" s="129" t="s">
        <v>391</v>
      </c>
      <c r="D31" s="129" t="s">
        <v>392</v>
      </c>
      <c r="E31" s="129" t="s">
        <v>393</v>
      </c>
      <c r="F31" s="129" t="s">
        <v>394</v>
      </c>
      <c r="G31" s="128" t="s">
        <v>395</v>
      </c>
      <c r="H31" s="128" t="s">
        <v>396</v>
      </c>
      <c r="I31" s="129" t="s">
        <v>383</v>
      </c>
      <c r="J31" s="129" t="s">
        <v>432</v>
      </c>
    </row>
    <row r="32" ht="48" customHeight="1" spans="1:10">
      <c r="A32" s="129" t="s">
        <v>320</v>
      </c>
      <c r="B32" s="129" t="s">
        <v>433</v>
      </c>
      <c r="C32" s="129" t="s">
        <v>377</v>
      </c>
      <c r="D32" s="129" t="s">
        <v>378</v>
      </c>
      <c r="E32" s="129" t="s">
        <v>434</v>
      </c>
      <c r="F32" s="129" t="s">
        <v>380</v>
      </c>
      <c r="G32" s="128" t="s">
        <v>435</v>
      </c>
      <c r="H32" s="128" t="s">
        <v>436</v>
      </c>
      <c r="I32" s="129" t="s">
        <v>383</v>
      </c>
      <c r="J32" s="129" t="s">
        <v>434</v>
      </c>
    </row>
    <row r="33" ht="48" customHeight="1" spans="1:10">
      <c r="A33" s="129"/>
      <c r="B33" s="129" t="s">
        <v>433</v>
      </c>
      <c r="C33" s="129" t="s">
        <v>385</v>
      </c>
      <c r="D33" s="129" t="s">
        <v>409</v>
      </c>
      <c r="E33" s="129" t="s">
        <v>437</v>
      </c>
      <c r="F33" s="129" t="s">
        <v>380</v>
      </c>
      <c r="G33" s="128" t="s">
        <v>426</v>
      </c>
      <c r="H33" s="128"/>
      <c r="I33" s="129" t="s">
        <v>389</v>
      </c>
      <c r="J33" s="129" t="s">
        <v>437</v>
      </c>
    </row>
    <row r="34" ht="48" customHeight="1" spans="1:10">
      <c r="A34" s="129"/>
      <c r="B34" s="129" t="s">
        <v>433</v>
      </c>
      <c r="C34" s="129" t="s">
        <v>391</v>
      </c>
      <c r="D34" s="129" t="s">
        <v>392</v>
      </c>
      <c r="E34" s="129" t="s">
        <v>392</v>
      </c>
      <c r="F34" s="129" t="s">
        <v>394</v>
      </c>
      <c r="G34" s="128" t="s">
        <v>395</v>
      </c>
      <c r="H34" s="128" t="s">
        <v>396</v>
      </c>
      <c r="I34" s="129" t="s">
        <v>383</v>
      </c>
      <c r="J34" s="129" t="s">
        <v>438</v>
      </c>
    </row>
    <row r="35" ht="48" customHeight="1" spans="1:10">
      <c r="A35" s="129" t="s">
        <v>352</v>
      </c>
      <c r="B35" s="129" t="s">
        <v>439</v>
      </c>
      <c r="C35" s="129" t="s">
        <v>377</v>
      </c>
      <c r="D35" s="129" t="s">
        <v>378</v>
      </c>
      <c r="E35" s="129" t="s">
        <v>440</v>
      </c>
      <c r="F35" s="129" t="s">
        <v>380</v>
      </c>
      <c r="G35" s="128" t="s">
        <v>395</v>
      </c>
      <c r="H35" s="128" t="s">
        <v>396</v>
      </c>
      <c r="I35" s="129" t="s">
        <v>383</v>
      </c>
      <c r="J35" s="129" t="s">
        <v>441</v>
      </c>
    </row>
    <row r="36" ht="48" customHeight="1" spans="1:10">
      <c r="A36" s="129"/>
      <c r="B36" s="129" t="s">
        <v>439</v>
      </c>
      <c r="C36" s="129" t="s">
        <v>385</v>
      </c>
      <c r="D36" s="129" t="s">
        <v>442</v>
      </c>
      <c r="E36" s="129" t="s">
        <v>443</v>
      </c>
      <c r="F36" s="129" t="s">
        <v>394</v>
      </c>
      <c r="G36" s="128" t="s">
        <v>395</v>
      </c>
      <c r="H36" s="128" t="s">
        <v>396</v>
      </c>
      <c r="I36" s="129" t="s">
        <v>383</v>
      </c>
      <c r="J36" s="129" t="s">
        <v>441</v>
      </c>
    </row>
    <row r="37" ht="48" customHeight="1" spans="1:10">
      <c r="A37" s="129"/>
      <c r="B37" s="129" t="s">
        <v>439</v>
      </c>
      <c r="C37" s="129" t="s">
        <v>391</v>
      </c>
      <c r="D37" s="129" t="s">
        <v>392</v>
      </c>
      <c r="E37" s="129" t="s">
        <v>444</v>
      </c>
      <c r="F37" s="129" t="s">
        <v>394</v>
      </c>
      <c r="G37" s="128" t="s">
        <v>445</v>
      </c>
      <c r="H37" s="128" t="s">
        <v>396</v>
      </c>
      <c r="I37" s="129" t="s">
        <v>383</v>
      </c>
      <c r="J37" s="129" t="s">
        <v>441</v>
      </c>
    </row>
    <row r="38" ht="48" customHeight="1" spans="1:10">
      <c r="A38" s="129" t="s">
        <v>350</v>
      </c>
      <c r="B38" s="129" t="s">
        <v>446</v>
      </c>
      <c r="C38" s="129" t="s">
        <v>377</v>
      </c>
      <c r="D38" s="129" t="s">
        <v>406</v>
      </c>
      <c r="E38" s="129" t="s">
        <v>447</v>
      </c>
      <c r="F38" s="129" t="s">
        <v>380</v>
      </c>
      <c r="G38" s="128" t="s">
        <v>404</v>
      </c>
      <c r="H38" s="128" t="s">
        <v>396</v>
      </c>
      <c r="I38" s="129" t="s">
        <v>383</v>
      </c>
      <c r="J38" s="129" t="s">
        <v>448</v>
      </c>
    </row>
    <row r="39" ht="48" customHeight="1" spans="1:10">
      <c r="A39" s="129"/>
      <c r="B39" s="129" t="s">
        <v>446</v>
      </c>
      <c r="C39" s="129" t="s">
        <v>385</v>
      </c>
      <c r="D39" s="129" t="s">
        <v>409</v>
      </c>
      <c r="E39" s="129" t="s">
        <v>449</v>
      </c>
      <c r="F39" s="129" t="s">
        <v>394</v>
      </c>
      <c r="G39" s="128" t="s">
        <v>400</v>
      </c>
      <c r="H39" s="128" t="s">
        <v>396</v>
      </c>
      <c r="I39" s="129" t="s">
        <v>383</v>
      </c>
      <c r="J39" s="129" t="s">
        <v>449</v>
      </c>
    </row>
    <row r="40" ht="48" customHeight="1" spans="1:10">
      <c r="A40" s="129"/>
      <c r="B40" s="129" t="s">
        <v>446</v>
      </c>
      <c r="C40" s="129" t="s">
        <v>391</v>
      </c>
      <c r="D40" s="129" t="s">
        <v>392</v>
      </c>
      <c r="E40" s="129" t="s">
        <v>450</v>
      </c>
      <c r="F40" s="129" t="s">
        <v>394</v>
      </c>
      <c r="G40" s="128" t="s">
        <v>415</v>
      </c>
      <c r="H40" s="128" t="s">
        <v>396</v>
      </c>
      <c r="I40" s="129" t="s">
        <v>383</v>
      </c>
      <c r="J40" s="129" t="s">
        <v>451</v>
      </c>
    </row>
    <row r="41" ht="48" customHeight="1" spans="1:10">
      <c r="A41" s="129" t="s">
        <v>326</v>
      </c>
      <c r="B41" s="129" t="s">
        <v>452</v>
      </c>
      <c r="C41" s="129" t="s">
        <v>377</v>
      </c>
      <c r="D41" s="129" t="s">
        <v>378</v>
      </c>
      <c r="E41" s="129" t="s">
        <v>453</v>
      </c>
      <c r="F41" s="129" t="s">
        <v>394</v>
      </c>
      <c r="G41" s="128" t="s">
        <v>454</v>
      </c>
      <c r="H41" s="128" t="s">
        <v>382</v>
      </c>
      <c r="I41" s="129" t="s">
        <v>383</v>
      </c>
      <c r="J41" s="129" t="s">
        <v>453</v>
      </c>
    </row>
    <row r="42" ht="48" customHeight="1" spans="1:10">
      <c r="A42" s="129"/>
      <c r="B42" s="129" t="s">
        <v>452</v>
      </c>
      <c r="C42" s="129" t="s">
        <v>377</v>
      </c>
      <c r="D42" s="129" t="s">
        <v>402</v>
      </c>
      <c r="E42" s="129" t="s">
        <v>455</v>
      </c>
      <c r="F42" s="129" t="s">
        <v>394</v>
      </c>
      <c r="G42" s="128" t="s">
        <v>454</v>
      </c>
      <c r="H42" s="128" t="s">
        <v>382</v>
      </c>
      <c r="I42" s="129" t="s">
        <v>383</v>
      </c>
      <c r="J42" s="129" t="s">
        <v>455</v>
      </c>
    </row>
    <row r="43" ht="48" customHeight="1" spans="1:10">
      <c r="A43" s="129"/>
      <c r="B43" s="129" t="s">
        <v>452</v>
      </c>
      <c r="C43" s="129" t="s">
        <v>385</v>
      </c>
      <c r="D43" s="129" t="s">
        <v>409</v>
      </c>
      <c r="E43" s="129" t="s">
        <v>456</v>
      </c>
      <c r="F43" s="129" t="s">
        <v>380</v>
      </c>
      <c r="G43" s="128" t="s">
        <v>404</v>
      </c>
      <c r="H43" s="128" t="s">
        <v>396</v>
      </c>
      <c r="I43" s="129" t="s">
        <v>383</v>
      </c>
      <c r="J43" s="129" t="s">
        <v>457</v>
      </c>
    </row>
    <row r="44" ht="48" customHeight="1" spans="1:10">
      <c r="A44" s="129"/>
      <c r="B44" s="129" t="s">
        <v>452</v>
      </c>
      <c r="C44" s="129" t="s">
        <v>391</v>
      </c>
      <c r="D44" s="129" t="s">
        <v>392</v>
      </c>
      <c r="E44" s="129" t="s">
        <v>458</v>
      </c>
      <c r="F44" s="129" t="s">
        <v>394</v>
      </c>
      <c r="G44" s="128" t="s">
        <v>395</v>
      </c>
      <c r="H44" s="128" t="s">
        <v>396</v>
      </c>
      <c r="I44" s="129" t="s">
        <v>383</v>
      </c>
      <c r="J44" s="129" t="s">
        <v>459</v>
      </c>
    </row>
    <row r="45" ht="48" customHeight="1" spans="1:10">
      <c r="A45" s="129" t="s">
        <v>324</v>
      </c>
      <c r="B45" s="129" t="s">
        <v>460</v>
      </c>
      <c r="C45" s="129" t="s">
        <v>377</v>
      </c>
      <c r="D45" s="129" t="s">
        <v>402</v>
      </c>
      <c r="E45" s="129" t="s">
        <v>461</v>
      </c>
      <c r="F45" s="129" t="s">
        <v>394</v>
      </c>
      <c r="G45" s="128" t="s">
        <v>169</v>
      </c>
      <c r="H45" s="128" t="s">
        <v>423</v>
      </c>
      <c r="I45" s="129" t="s">
        <v>383</v>
      </c>
      <c r="J45" s="129" t="s">
        <v>462</v>
      </c>
    </row>
    <row r="46" ht="48" customHeight="1" spans="1:10">
      <c r="A46" s="129"/>
      <c r="B46" s="129" t="s">
        <v>460</v>
      </c>
      <c r="C46" s="129" t="s">
        <v>385</v>
      </c>
      <c r="D46" s="129" t="s">
        <v>409</v>
      </c>
      <c r="E46" s="129" t="s">
        <v>463</v>
      </c>
      <c r="F46" s="129" t="s">
        <v>380</v>
      </c>
      <c r="G46" s="128" t="s">
        <v>426</v>
      </c>
      <c r="H46" s="128"/>
      <c r="I46" s="129" t="s">
        <v>389</v>
      </c>
      <c r="J46" s="129" t="s">
        <v>464</v>
      </c>
    </row>
    <row r="47" ht="48" customHeight="1" spans="1:10">
      <c r="A47" s="129"/>
      <c r="B47" s="129" t="s">
        <v>460</v>
      </c>
      <c r="C47" s="129" t="s">
        <v>391</v>
      </c>
      <c r="D47" s="129" t="s">
        <v>392</v>
      </c>
      <c r="E47" s="129" t="s">
        <v>465</v>
      </c>
      <c r="F47" s="129" t="s">
        <v>394</v>
      </c>
      <c r="G47" s="128" t="s">
        <v>395</v>
      </c>
      <c r="H47" s="128" t="s">
        <v>396</v>
      </c>
      <c r="I47" s="129" t="s">
        <v>383</v>
      </c>
      <c r="J47" s="129" t="s">
        <v>466</v>
      </c>
    </row>
    <row r="48" ht="48" customHeight="1" spans="1:10">
      <c r="A48" s="129" t="s">
        <v>362</v>
      </c>
      <c r="B48" s="129" t="s">
        <v>467</v>
      </c>
      <c r="C48" s="129" t="s">
        <v>377</v>
      </c>
      <c r="D48" s="129" t="s">
        <v>406</v>
      </c>
      <c r="E48" s="129" t="s">
        <v>468</v>
      </c>
      <c r="F48" s="129" t="s">
        <v>380</v>
      </c>
      <c r="G48" s="128" t="s">
        <v>404</v>
      </c>
      <c r="H48" s="128" t="s">
        <v>396</v>
      </c>
      <c r="I48" s="129" t="s">
        <v>383</v>
      </c>
      <c r="J48" s="129" t="s">
        <v>468</v>
      </c>
    </row>
    <row r="49" ht="48" customHeight="1" spans="1:10">
      <c r="A49" s="129"/>
      <c r="B49" s="129" t="s">
        <v>467</v>
      </c>
      <c r="C49" s="129" t="s">
        <v>385</v>
      </c>
      <c r="D49" s="129" t="s">
        <v>409</v>
      </c>
      <c r="E49" s="129" t="s">
        <v>469</v>
      </c>
      <c r="F49" s="129" t="s">
        <v>380</v>
      </c>
      <c r="G49" s="128" t="s">
        <v>470</v>
      </c>
      <c r="H49" s="128"/>
      <c r="I49" s="129" t="s">
        <v>389</v>
      </c>
      <c r="J49" s="129" t="s">
        <v>469</v>
      </c>
    </row>
    <row r="50" ht="48" customHeight="1" spans="1:10">
      <c r="A50" s="129"/>
      <c r="B50" s="129" t="s">
        <v>467</v>
      </c>
      <c r="C50" s="129" t="s">
        <v>391</v>
      </c>
      <c r="D50" s="129" t="s">
        <v>392</v>
      </c>
      <c r="E50" s="129" t="s">
        <v>471</v>
      </c>
      <c r="F50" s="129" t="s">
        <v>394</v>
      </c>
      <c r="G50" s="128" t="s">
        <v>415</v>
      </c>
      <c r="H50" s="128" t="s">
        <v>396</v>
      </c>
      <c r="I50" s="129" t="s">
        <v>383</v>
      </c>
      <c r="J50" s="129" t="s">
        <v>471</v>
      </c>
    </row>
    <row r="51" ht="48" customHeight="1" spans="1:10">
      <c r="A51" s="129"/>
      <c r="B51" s="129" t="s">
        <v>467</v>
      </c>
      <c r="C51" s="129" t="s">
        <v>391</v>
      </c>
      <c r="D51" s="129" t="s">
        <v>392</v>
      </c>
      <c r="E51" s="129" t="s">
        <v>472</v>
      </c>
      <c r="F51" s="129" t="s">
        <v>394</v>
      </c>
      <c r="G51" s="128" t="s">
        <v>415</v>
      </c>
      <c r="H51" s="128" t="s">
        <v>396</v>
      </c>
      <c r="I51" s="129" t="s">
        <v>383</v>
      </c>
      <c r="J51" s="129" t="s">
        <v>472</v>
      </c>
    </row>
    <row r="52" ht="48" customHeight="1" spans="1:10">
      <c r="A52" s="129" t="s">
        <v>342</v>
      </c>
      <c r="B52" s="129" t="s">
        <v>473</v>
      </c>
      <c r="C52" s="129" t="s">
        <v>377</v>
      </c>
      <c r="D52" s="129" t="s">
        <v>378</v>
      </c>
      <c r="E52" s="129" t="s">
        <v>399</v>
      </c>
      <c r="F52" s="129" t="s">
        <v>394</v>
      </c>
      <c r="G52" s="128" t="s">
        <v>400</v>
      </c>
      <c r="H52" s="128" t="s">
        <v>396</v>
      </c>
      <c r="I52" s="129" t="s">
        <v>383</v>
      </c>
      <c r="J52" s="129" t="s">
        <v>401</v>
      </c>
    </row>
    <row r="53" ht="48" customHeight="1" spans="1:10">
      <c r="A53" s="129"/>
      <c r="B53" s="129" t="s">
        <v>473</v>
      </c>
      <c r="C53" s="129" t="s">
        <v>377</v>
      </c>
      <c r="D53" s="129" t="s">
        <v>402</v>
      </c>
      <c r="E53" s="129" t="s">
        <v>403</v>
      </c>
      <c r="F53" s="129" t="s">
        <v>380</v>
      </c>
      <c r="G53" s="128" t="s">
        <v>404</v>
      </c>
      <c r="H53" s="128" t="s">
        <v>396</v>
      </c>
      <c r="I53" s="129" t="s">
        <v>383</v>
      </c>
      <c r="J53" s="129" t="s">
        <v>405</v>
      </c>
    </row>
    <row r="54" ht="48" customHeight="1" spans="1:10">
      <c r="A54" s="129"/>
      <c r="B54" s="129" t="s">
        <v>473</v>
      </c>
      <c r="C54" s="129" t="s">
        <v>377</v>
      </c>
      <c r="D54" s="129" t="s">
        <v>406</v>
      </c>
      <c r="E54" s="129" t="s">
        <v>407</v>
      </c>
      <c r="F54" s="129" t="s">
        <v>380</v>
      </c>
      <c r="G54" s="128" t="s">
        <v>400</v>
      </c>
      <c r="H54" s="128" t="s">
        <v>396</v>
      </c>
      <c r="I54" s="129" t="s">
        <v>383</v>
      </c>
      <c r="J54" s="129" t="s">
        <v>408</v>
      </c>
    </row>
    <row r="55" ht="48" customHeight="1" spans="1:10">
      <c r="A55" s="129"/>
      <c r="B55" s="129" t="s">
        <v>473</v>
      </c>
      <c r="C55" s="129" t="s">
        <v>385</v>
      </c>
      <c r="D55" s="129" t="s">
        <v>409</v>
      </c>
      <c r="E55" s="129" t="s">
        <v>418</v>
      </c>
      <c r="F55" s="129" t="s">
        <v>394</v>
      </c>
      <c r="G55" s="128" t="s">
        <v>395</v>
      </c>
      <c r="H55" s="128" t="s">
        <v>396</v>
      </c>
      <c r="I55" s="129" t="s">
        <v>383</v>
      </c>
      <c r="J55" s="129" t="s">
        <v>419</v>
      </c>
    </row>
    <row r="56" ht="48" customHeight="1" spans="1:10">
      <c r="A56" s="129"/>
      <c r="B56" s="129" t="s">
        <v>473</v>
      </c>
      <c r="C56" s="129" t="s">
        <v>391</v>
      </c>
      <c r="D56" s="129" t="s">
        <v>392</v>
      </c>
      <c r="E56" s="129" t="s">
        <v>414</v>
      </c>
      <c r="F56" s="129" t="s">
        <v>394</v>
      </c>
      <c r="G56" s="128" t="s">
        <v>395</v>
      </c>
      <c r="H56" s="128" t="s">
        <v>396</v>
      </c>
      <c r="I56" s="129" t="s">
        <v>383</v>
      </c>
      <c r="J56" s="129" t="s">
        <v>416</v>
      </c>
    </row>
    <row r="57" ht="48" customHeight="1" spans="1:10">
      <c r="A57" s="129" t="s">
        <v>348</v>
      </c>
      <c r="B57" s="129" t="s">
        <v>474</v>
      </c>
      <c r="C57" s="129" t="s">
        <v>377</v>
      </c>
      <c r="D57" s="129" t="s">
        <v>406</v>
      </c>
      <c r="E57" s="129" t="s">
        <v>468</v>
      </c>
      <c r="F57" s="129" t="s">
        <v>380</v>
      </c>
      <c r="G57" s="128" t="s">
        <v>404</v>
      </c>
      <c r="H57" s="128" t="s">
        <v>396</v>
      </c>
      <c r="I57" s="129" t="s">
        <v>383</v>
      </c>
      <c r="J57" s="129" t="s">
        <v>468</v>
      </c>
    </row>
    <row r="58" ht="48" customHeight="1" spans="1:10">
      <c r="A58" s="129"/>
      <c r="B58" s="129" t="s">
        <v>474</v>
      </c>
      <c r="C58" s="129" t="s">
        <v>385</v>
      </c>
      <c r="D58" s="129" t="s">
        <v>409</v>
      </c>
      <c r="E58" s="129" t="s">
        <v>469</v>
      </c>
      <c r="F58" s="129" t="s">
        <v>380</v>
      </c>
      <c r="G58" s="128" t="s">
        <v>470</v>
      </c>
      <c r="H58" s="128"/>
      <c r="I58" s="129" t="s">
        <v>389</v>
      </c>
      <c r="J58" s="129" t="s">
        <v>469</v>
      </c>
    </row>
    <row r="59" ht="48" customHeight="1" spans="1:10">
      <c r="A59" s="129"/>
      <c r="B59" s="129" t="s">
        <v>474</v>
      </c>
      <c r="C59" s="129" t="s">
        <v>391</v>
      </c>
      <c r="D59" s="129" t="s">
        <v>392</v>
      </c>
      <c r="E59" s="129" t="s">
        <v>471</v>
      </c>
      <c r="F59" s="129" t="s">
        <v>394</v>
      </c>
      <c r="G59" s="128" t="s">
        <v>415</v>
      </c>
      <c r="H59" s="128" t="s">
        <v>396</v>
      </c>
      <c r="I59" s="129" t="s">
        <v>383</v>
      </c>
      <c r="J59" s="129" t="s">
        <v>471</v>
      </c>
    </row>
    <row r="60" ht="48" customHeight="1" spans="1:10">
      <c r="A60" s="129"/>
      <c r="B60" s="129" t="s">
        <v>474</v>
      </c>
      <c r="C60" s="129" t="s">
        <v>391</v>
      </c>
      <c r="D60" s="129" t="s">
        <v>392</v>
      </c>
      <c r="E60" s="129" t="s">
        <v>472</v>
      </c>
      <c r="F60" s="129" t="s">
        <v>394</v>
      </c>
      <c r="G60" s="128" t="s">
        <v>415</v>
      </c>
      <c r="H60" s="128" t="s">
        <v>396</v>
      </c>
      <c r="I60" s="129" t="s">
        <v>383</v>
      </c>
      <c r="J60" s="129" t="s">
        <v>472</v>
      </c>
    </row>
    <row r="61" ht="48" customHeight="1" spans="1:10">
      <c r="A61" s="129" t="s">
        <v>340</v>
      </c>
      <c r="B61" s="129" t="s">
        <v>475</v>
      </c>
      <c r="C61" s="129" t="s">
        <v>377</v>
      </c>
      <c r="D61" s="129" t="s">
        <v>378</v>
      </c>
      <c r="E61" s="129" t="s">
        <v>399</v>
      </c>
      <c r="F61" s="129" t="s">
        <v>394</v>
      </c>
      <c r="G61" s="128" t="s">
        <v>400</v>
      </c>
      <c r="H61" s="128" t="s">
        <v>396</v>
      </c>
      <c r="I61" s="129" t="s">
        <v>383</v>
      </c>
      <c r="J61" s="129" t="s">
        <v>401</v>
      </c>
    </row>
    <row r="62" ht="48" customHeight="1" spans="1:10">
      <c r="A62" s="129"/>
      <c r="B62" s="129" t="s">
        <v>475</v>
      </c>
      <c r="C62" s="129" t="s">
        <v>377</v>
      </c>
      <c r="D62" s="129" t="s">
        <v>402</v>
      </c>
      <c r="E62" s="129" t="s">
        <v>403</v>
      </c>
      <c r="F62" s="129" t="s">
        <v>380</v>
      </c>
      <c r="G62" s="128" t="s">
        <v>404</v>
      </c>
      <c r="H62" s="128" t="s">
        <v>396</v>
      </c>
      <c r="I62" s="129" t="s">
        <v>383</v>
      </c>
      <c r="J62" s="129" t="s">
        <v>405</v>
      </c>
    </row>
    <row r="63" ht="48" customHeight="1" spans="1:10">
      <c r="A63" s="129"/>
      <c r="B63" s="129" t="s">
        <v>475</v>
      </c>
      <c r="C63" s="129" t="s">
        <v>377</v>
      </c>
      <c r="D63" s="129" t="s">
        <v>406</v>
      </c>
      <c r="E63" s="129" t="s">
        <v>407</v>
      </c>
      <c r="F63" s="129" t="s">
        <v>394</v>
      </c>
      <c r="G63" s="128" t="s">
        <v>400</v>
      </c>
      <c r="H63" s="128" t="s">
        <v>396</v>
      </c>
      <c r="I63" s="129" t="s">
        <v>383</v>
      </c>
      <c r="J63" s="129" t="s">
        <v>408</v>
      </c>
    </row>
    <row r="64" ht="48" customHeight="1" spans="1:10">
      <c r="A64" s="129"/>
      <c r="B64" s="129" t="s">
        <v>475</v>
      </c>
      <c r="C64" s="129" t="s">
        <v>385</v>
      </c>
      <c r="D64" s="129" t="s">
        <v>409</v>
      </c>
      <c r="E64" s="129" t="s">
        <v>418</v>
      </c>
      <c r="F64" s="129" t="s">
        <v>394</v>
      </c>
      <c r="G64" s="128" t="s">
        <v>395</v>
      </c>
      <c r="H64" s="128" t="s">
        <v>396</v>
      </c>
      <c r="I64" s="129" t="s">
        <v>383</v>
      </c>
      <c r="J64" s="129" t="s">
        <v>419</v>
      </c>
    </row>
    <row r="65" ht="48" customHeight="1" spans="1:10">
      <c r="A65" s="129"/>
      <c r="B65" s="129" t="s">
        <v>475</v>
      </c>
      <c r="C65" s="129" t="s">
        <v>391</v>
      </c>
      <c r="D65" s="129" t="s">
        <v>392</v>
      </c>
      <c r="E65" s="129" t="s">
        <v>414</v>
      </c>
      <c r="F65" s="129" t="s">
        <v>394</v>
      </c>
      <c r="G65" s="128" t="s">
        <v>395</v>
      </c>
      <c r="H65" s="128" t="s">
        <v>396</v>
      </c>
      <c r="I65" s="129" t="s">
        <v>383</v>
      </c>
      <c r="J65" s="129" t="s">
        <v>416</v>
      </c>
    </row>
    <row r="66" ht="48" customHeight="1" spans="1:10">
      <c r="A66" s="129" t="s">
        <v>346</v>
      </c>
      <c r="B66" s="129" t="s">
        <v>476</v>
      </c>
      <c r="C66" s="129" t="s">
        <v>377</v>
      </c>
      <c r="D66" s="129" t="s">
        <v>378</v>
      </c>
      <c r="E66" s="129" t="s">
        <v>477</v>
      </c>
      <c r="F66" s="129" t="s">
        <v>394</v>
      </c>
      <c r="G66" s="128" t="s">
        <v>478</v>
      </c>
      <c r="H66" s="128" t="s">
        <v>382</v>
      </c>
      <c r="I66" s="129" t="s">
        <v>383</v>
      </c>
      <c r="J66" s="129" t="s">
        <v>479</v>
      </c>
    </row>
    <row r="67" ht="48" customHeight="1" spans="1:10">
      <c r="A67" s="129"/>
      <c r="B67" s="129" t="s">
        <v>476</v>
      </c>
      <c r="C67" s="129" t="s">
        <v>385</v>
      </c>
      <c r="D67" s="129" t="s">
        <v>442</v>
      </c>
      <c r="E67" s="129" t="s">
        <v>480</v>
      </c>
      <c r="F67" s="129" t="s">
        <v>380</v>
      </c>
      <c r="G67" s="128" t="s">
        <v>426</v>
      </c>
      <c r="H67" s="128"/>
      <c r="I67" s="129" t="s">
        <v>389</v>
      </c>
      <c r="J67" s="129" t="s">
        <v>480</v>
      </c>
    </row>
    <row r="68" ht="48" customHeight="1" spans="1:10">
      <c r="A68" s="129"/>
      <c r="B68" s="129" t="s">
        <v>476</v>
      </c>
      <c r="C68" s="129" t="s">
        <v>391</v>
      </c>
      <c r="D68" s="129" t="s">
        <v>392</v>
      </c>
      <c r="E68" s="129" t="s">
        <v>481</v>
      </c>
      <c r="F68" s="129" t="s">
        <v>394</v>
      </c>
      <c r="G68" s="128" t="s">
        <v>395</v>
      </c>
      <c r="H68" s="128" t="s">
        <v>396</v>
      </c>
      <c r="I68" s="129" t="s">
        <v>383</v>
      </c>
      <c r="J68" s="129" t="s">
        <v>482</v>
      </c>
    </row>
    <row r="69" ht="48" customHeight="1" spans="1:10">
      <c r="A69" s="129" t="s">
        <v>295</v>
      </c>
      <c r="B69" s="129" t="s">
        <v>376</v>
      </c>
      <c r="C69" s="129" t="s">
        <v>377</v>
      </c>
      <c r="D69" s="129" t="s">
        <v>378</v>
      </c>
      <c r="E69" s="129" t="s">
        <v>379</v>
      </c>
      <c r="F69" s="129" t="s">
        <v>380</v>
      </c>
      <c r="G69" s="128" t="s">
        <v>381</v>
      </c>
      <c r="H69" s="128" t="s">
        <v>382</v>
      </c>
      <c r="I69" s="129" t="s">
        <v>383</v>
      </c>
      <c r="J69" s="129" t="s">
        <v>384</v>
      </c>
    </row>
    <row r="70" ht="48" customHeight="1" spans="1:10">
      <c r="A70" s="129"/>
      <c r="B70" s="129" t="s">
        <v>376</v>
      </c>
      <c r="C70" s="129" t="s">
        <v>385</v>
      </c>
      <c r="D70" s="129" t="s">
        <v>409</v>
      </c>
      <c r="E70" s="129" t="s">
        <v>387</v>
      </c>
      <c r="F70" s="129" t="s">
        <v>380</v>
      </c>
      <c r="G70" s="128" t="s">
        <v>388</v>
      </c>
      <c r="H70" s="128"/>
      <c r="I70" s="129" t="s">
        <v>389</v>
      </c>
      <c r="J70" s="129" t="s">
        <v>431</v>
      </c>
    </row>
    <row r="71" ht="48" customHeight="1" spans="1:10">
      <c r="A71" s="129"/>
      <c r="B71" s="129" t="s">
        <v>376</v>
      </c>
      <c r="C71" s="129" t="s">
        <v>391</v>
      </c>
      <c r="D71" s="129" t="s">
        <v>392</v>
      </c>
      <c r="E71" s="129" t="s">
        <v>393</v>
      </c>
      <c r="F71" s="129" t="s">
        <v>394</v>
      </c>
      <c r="G71" s="128" t="s">
        <v>395</v>
      </c>
      <c r="H71" s="128" t="s">
        <v>396</v>
      </c>
      <c r="I71" s="129" t="s">
        <v>383</v>
      </c>
      <c r="J71" s="129" t="s">
        <v>397</v>
      </c>
    </row>
    <row r="72" ht="48" customHeight="1" spans="1:10">
      <c r="A72" s="129" t="s">
        <v>328</v>
      </c>
      <c r="B72" s="129" t="s">
        <v>483</v>
      </c>
      <c r="C72" s="129" t="s">
        <v>377</v>
      </c>
      <c r="D72" s="129" t="s">
        <v>378</v>
      </c>
      <c r="E72" s="129" t="s">
        <v>484</v>
      </c>
      <c r="F72" s="129" t="s">
        <v>380</v>
      </c>
      <c r="G72" s="128" t="s">
        <v>485</v>
      </c>
      <c r="H72" s="128" t="s">
        <v>436</v>
      </c>
      <c r="I72" s="129" t="s">
        <v>383</v>
      </c>
      <c r="J72" s="129" t="s">
        <v>484</v>
      </c>
    </row>
    <row r="73" ht="48" customHeight="1" spans="1:10">
      <c r="A73" s="129"/>
      <c r="B73" s="129" t="s">
        <v>483</v>
      </c>
      <c r="C73" s="129" t="s">
        <v>385</v>
      </c>
      <c r="D73" s="129" t="s">
        <v>409</v>
      </c>
      <c r="E73" s="129" t="s">
        <v>486</v>
      </c>
      <c r="F73" s="129" t="s">
        <v>380</v>
      </c>
      <c r="G73" s="128" t="s">
        <v>426</v>
      </c>
      <c r="H73" s="128"/>
      <c r="I73" s="129" t="s">
        <v>389</v>
      </c>
      <c r="J73" s="129" t="s">
        <v>486</v>
      </c>
    </row>
    <row r="74" ht="48" customHeight="1" spans="1:10">
      <c r="A74" s="129"/>
      <c r="B74" s="129" t="s">
        <v>483</v>
      </c>
      <c r="C74" s="129" t="s">
        <v>391</v>
      </c>
      <c r="D74" s="129" t="s">
        <v>392</v>
      </c>
      <c r="E74" s="129" t="s">
        <v>392</v>
      </c>
      <c r="F74" s="129" t="s">
        <v>394</v>
      </c>
      <c r="G74" s="128" t="s">
        <v>395</v>
      </c>
      <c r="H74" s="128" t="s">
        <v>396</v>
      </c>
      <c r="I74" s="129" t="s">
        <v>383</v>
      </c>
      <c r="J74" s="129" t="s">
        <v>487</v>
      </c>
    </row>
    <row r="75" ht="48" customHeight="1" spans="1:10">
      <c r="A75" s="129" t="s">
        <v>330</v>
      </c>
      <c r="B75" s="129" t="s">
        <v>488</v>
      </c>
      <c r="C75" s="129" t="s">
        <v>377</v>
      </c>
      <c r="D75" s="129" t="s">
        <v>378</v>
      </c>
      <c r="E75" s="129" t="s">
        <v>489</v>
      </c>
      <c r="F75" s="129" t="s">
        <v>380</v>
      </c>
      <c r="G75" s="128" t="s">
        <v>395</v>
      </c>
      <c r="H75" s="128" t="s">
        <v>396</v>
      </c>
      <c r="I75" s="129" t="s">
        <v>383</v>
      </c>
      <c r="J75" s="129" t="s">
        <v>490</v>
      </c>
    </row>
    <row r="76" ht="48" customHeight="1" spans="1:10">
      <c r="A76" s="129"/>
      <c r="B76" s="129" t="s">
        <v>488</v>
      </c>
      <c r="C76" s="129" t="s">
        <v>385</v>
      </c>
      <c r="D76" s="129" t="s">
        <v>442</v>
      </c>
      <c r="E76" s="129" t="s">
        <v>491</v>
      </c>
      <c r="F76" s="129" t="s">
        <v>394</v>
      </c>
      <c r="G76" s="128" t="s">
        <v>395</v>
      </c>
      <c r="H76" s="128" t="s">
        <v>396</v>
      </c>
      <c r="I76" s="129" t="s">
        <v>383</v>
      </c>
      <c r="J76" s="129" t="s">
        <v>490</v>
      </c>
    </row>
    <row r="77" ht="48" customHeight="1" spans="1:10">
      <c r="A77" s="129"/>
      <c r="B77" s="129" t="s">
        <v>488</v>
      </c>
      <c r="C77" s="129" t="s">
        <v>391</v>
      </c>
      <c r="D77" s="129" t="s">
        <v>392</v>
      </c>
      <c r="E77" s="129" t="s">
        <v>492</v>
      </c>
      <c r="F77" s="129" t="s">
        <v>394</v>
      </c>
      <c r="G77" s="128" t="s">
        <v>395</v>
      </c>
      <c r="H77" s="128" t="s">
        <v>396</v>
      </c>
      <c r="I77" s="129" t="s">
        <v>383</v>
      </c>
      <c r="J77" s="129" t="s">
        <v>493</v>
      </c>
    </row>
    <row r="78" ht="48" customHeight="1" spans="1:10">
      <c r="A78" s="129"/>
      <c r="B78" s="129" t="s">
        <v>488</v>
      </c>
      <c r="C78" s="129" t="s">
        <v>494</v>
      </c>
      <c r="D78" s="129" t="s">
        <v>495</v>
      </c>
      <c r="E78" s="129" t="s">
        <v>496</v>
      </c>
      <c r="F78" s="129" t="s">
        <v>497</v>
      </c>
      <c r="G78" s="128" t="s">
        <v>395</v>
      </c>
      <c r="H78" s="128" t="s">
        <v>396</v>
      </c>
      <c r="I78" s="129" t="s">
        <v>383</v>
      </c>
      <c r="J78" s="129" t="s">
        <v>493</v>
      </c>
    </row>
    <row r="79" ht="48" customHeight="1" spans="1:10">
      <c r="A79" s="129" t="s">
        <v>298</v>
      </c>
      <c r="B79" s="129" t="s">
        <v>376</v>
      </c>
      <c r="C79" s="129" t="s">
        <v>377</v>
      </c>
      <c r="D79" s="129" t="s">
        <v>378</v>
      </c>
      <c r="E79" s="129" t="s">
        <v>379</v>
      </c>
      <c r="F79" s="129" t="s">
        <v>380</v>
      </c>
      <c r="G79" s="128" t="s">
        <v>381</v>
      </c>
      <c r="H79" s="128" t="s">
        <v>382</v>
      </c>
      <c r="I79" s="129" t="s">
        <v>383</v>
      </c>
      <c r="J79" s="129" t="s">
        <v>430</v>
      </c>
    </row>
    <row r="80" ht="48" customHeight="1" spans="1:10">
      <c r="A80" s="129"/>
      <c r="B80" s="129" t="s">
        <v>376</v>
      </c>
      <c r="C80" s="129" t="s">
        <v>385</v>
      </c>
      <c r="D80" s="129" t="s">
        <v>409</v>
      </c>
      <c r="E80" s="129" t="s">
        <v>387</v>
      </c>
      <c r="F80" s="129" t="s">
        <v>380</v>
      </c>
      <c r="G80" s="128" t="s">
        <v>388</v>
      </c>
      <c r="H80" s="128"/>
      <c r="I80" s="129" t="s">
        <v>389</v>
      </c>
      <c r="J80" s="129" t="s">
        <v>431</v>
      </c>
    </row>
    <row r="81" ht="48" customHeight="1" spans="1:10">
      <c r="A81" s="129"/>
      <c r="B81" s="129" t="s">
        <v>376</v>
      </c>
      <c r="C81" s="129" t="s">
        <v>391</v>
      </c>
      <c r="D81" s="129" t="s">
        <v>392</v>
      </c>
      <c r="E81" s="129" t="s">
        <v>393</v>
      </c>
      <c r="F81" s="129" t="s">
        <v>394</v>
      </c>
      <c r="G81" s="128" t="s">
        <v>395</v>
      </c>
      <c r="H81" s="128" t="s">
        <v>396</v>
      </c>
      <c r="I81" s="129" t="s">
        <v>383</v>
      </c>
      <c r="J81" s="129" t="s">
        <v>397</v>
      </c>
    </row>
    <row r="82" ht="48" customHeight="1" spans="1:10">
      <c r="A82" s="129" t="s">
        <v>322</v>
      </c>
      <c r="B82" s="129" t="s">
        <v>498</v>
      </c>
      <c r="C82" s="129" t="s">
        <v>377</v>
      </c>
      <c r="D82" s="129" t="s">
        <v>378</v>
      </c>
      <c r="E82" s="129" t="s">
        <v>499</v>
      </c>
      <c r="F82" s="129" t="s">
        <v>394</v>
      </c>
      <c r="G82" s="128" t="s">
        <v>500</v>
      </c>
      <c r="H82" s="128" t="s">
        <v>382</v>
      </c>
      <c r="I82" s="129" t="s">
        <v>383</v>
      </c>
      <c r="J82" s="129" t="s">
        <v>501</v>
      </c>
    </row>
    <row r="83" ht="48" customHeight="1" spans="1:10">
      <c r="A83" s="129"/>
      <c r="B83" s="129" t="s">
        <v>498</v>
      </c>
      <c r="C83" s="129" t="s">
        <v>385</v>
      </c>
      <c r="D83" s="129" t="s">
        <v>409</v>
      </c>
      <c r="E83" s="129" t="s">
        <v>387</v>
      </c>
      <c r="F83" s="129" t="s">
        <v>380</v>
      </c>
      <c r="G83" s="128" t="s">
        <v>388</v>
      </c>
      <c r="H83" s="128"/>
      <c r="I83" s="129" t="s">
        <v>389</v>
      </c>
      <c r="J83" s="129" t="s">
        <v>390</v>
      </c>
    </row>
    <row r="84" ht="48" customHeight="1" spans="1:10">
      <c r="A84" s="129"/>
      <c r="B84" s="129" t="s">
        <v>498</v>
      </c>
      <c r="C84" s="129" t="s">
        <v>391</v>
      </c>
      <c r="D84" s="129" t="s">
        <v>392</v>
      </c>
      <c r="E84" s="129" t="s">
        <v>502</v>
      </c>
      <c r="F84" s="129" t="s">
        <v>394</v>
      </c>
      <c r="G84" s="128" t="s">
        <v>395</v>
      </c>
      <c r="H84" s="128" t="s">
        <v>396</v>
      </c>
      <c r="I84" s="129" t="s">
        <v>383</v>
      </c>
      <c r="J84" s="129" t="s">
        <v>503</v>
      </c>
    </row>
    <row r="85" ht="48" customHeight="1" spans="1:10">
      <c r="A85" s="129" t="s">
        <v>356</v>
      </c>
      <c r="B85" s="129" t="s">
        <v>504</v>
      </c>
      <c r="C85" s="129" t="s">
        <v>377</v>
      </c>
      <c r="D85" s="129" t="s">
        <v>378</v>
      </c>
      <c r="E85" s="129" t="s">
        <v>505</v>
      </c>
      <c r="F85" s="129" t="s">
        <v>394</v>
      </c>
      <c r="G85" s="128" t="s">
        <v>422</v>
      </c>
      <c r="H85" s="128" t="s">
        <v>506</v>
      </c>
      <c r="I85" s="129" t="s">
        <v>383</v>
      </c>
      <c r="J85" s="129" t="s">
        <v>507</v>
      </c>
    </row>
    <row r="86" ht="48" customHeight="1" spans="1:10">
      <c r="A86" s="129"/>
      <c r="B86" s="129" t="s">
        <v>504</v>
      </c>
      <c r="C86" s="129" t="s">
        <v>377</v>
      </c>
      <c r="D86" s="129" t="s">
        <v>378</v>
      </c>
      <c r="E86" s="129" t="s">
        <v>508</v>
      </c>
      <c r="F86" s="129" t="s">
        <v>394</v>
      </c>
      <c r="G86" s="128" t="s">
        <v>509</v>
      </c>
      <c r="H86" s="128" t="s">
        <v>510</v>
      </c>
      <c r="I86" s="129" t="s">
        <v>383</v>
      </c>
      <c r="J86" s="129" t="s">
        <v>511</v>
      </c>
    </row>
    <row r="87" ht="48" customHeight="1" spans="1:10">
      <c r="A87" s="129"/>
      <c r="B87" s="129" t="s">
        <v>504</v>
      </c>
      <c r="C87" s="129" t="s">
        <v>377</v>
      </c>
      <c r="D87" s="129" t="s">
        <v>378</v>
      </c>
      <c r="E87" s="129" t="s">
        <v>512</v>
      </c>
      <c r="F87" s="129" t="s">
        <v>394</v>
      </c>
      <c r="G87" s="128" t="s">
        <v>509</v>
      </c>
      <c r="H87" s="128" t="s">
        <v>423</v>
      </c>
      <c r="I87" s="129" t="s">
        <v>383</v>
      </c>
      <c r="J87" s="129" t="s">
        <v>513</v>
      </c>
    </row>
    <row r="88" ht="48" customHeight="1" spans="1:10">
      <c r="A88" s="129"/>
      <c r="B88" s="129" t="s">
        <v>504</v>
      </c>
      <c r="C88" s="129" t="s">
        <v>377</v>
      </c>
      <c r="D88" s="129" t="s">
        <v>402</v>
      </c>
      <c r="E88" s="129" t="s">
        <v>514</v>
      </c>
      <c r="F88" s="129" t="s">
        <v>380</v>
      </c>
      <c r="G88" s="128" t="s">
        <v>404</v>
      </c>
      <c r="H88" s="128" t="s">
        <v>396</v>
      </c>
      <c r="I88" s="129" t="s">
        <v>383</v>
      </c>
      <c r="J88" s="129" t="s">
        <v>515</v>
      </c>
    </row>
    <row r="89" ht="48" customHeight="1" spans="1:10">
      <c r="A89" s="129"/>
      <c r="B89" s="129" t="s">
        <v>504</v>
      </c>
      <c r="C89" s="129" t="s">
        <v>377</v>
      </c>
      <c r="D89" s="129" t="s">
        <v>402</v>
      </c>
      <c r="E89" s="129" t="s">
        <v>516</v>
      </c>
      <c r="F89" s="129" t="s">
        <v>380</v>
      </c>
      <c r="G89" s="128" t="s">
        <v>404</v>
      </c>
      <c r="H89" s="128" t="s">
        <v>396</v>
      </c>
      <c r="I89" s="129" t="s">
        <v>383</v>
      </c>
      <c r="J89" s="129" t="s">
        <v>517</v>
      </c>
    </row>
    <row r="90" ht="48" customHeight="1" spans="1:10">
      <c r="A90" s="129"/>
      <c r="B90" s="129" t="s">
        <v>504</v>
      </c>
      <c r="C90" s="129" t="s">
        <v>385</v>
      </c>
      <c r="D90" s="129" t="s">
        <v>409</v>
      </c>
      <c r="E90" s="129" t="s">
        <v>518</v>
      </c>
      <c r="F90" s="129" t="s">
        <v>380</v>
      </c>
      <c r="G90" s="128" t="s">
        <v>426</v>
      </c>
      <c r="H90" s="128"/>
      <c r="I90" s="129" t="s">
        <v>389</v>
      </c>
      <c r="J90" s="129" t="s">
        <v>519</v>
      </c>
    </row>
    <row r="91" ht="48" customHeight="1" spans="1:10">
      <c r="A91" s="129"/>
      <c r="B91" s="129" t="s">
        <v>504</v>
      </c>
      <c r="C91" s="129" t="s">
        <v>391</v>
      </c>
      <c r="D91" s="129" t="s">
        <v>392</v>
      </c>
      <c r="E91" s="129" t="s">
        <v>393</v>
      </c>
      <c r="F91" s="129" t="s">
        <v>394</v>
      </c>
      <c r="G91" s="128" t="s">
        <v>395</v>
      </c>
      <c r="H91" s="128" t="s">
        <v>396</v>
      </c>
      <c r="I91" s="129" t="s">
        <v>383</v>
      </c>
      <c r="J91" s="129" t="s">
        <v>520</v>
      </c>
    </row>
    <row r="92" ht="48" customHeight="1" spans="1:10">
      <c r="A92" s="129"/>
      <c r="B92" s="129" t="s">
        <v>504</v>
      </c>
      <c r="C92" s="129" t="s">
        <v>391</v>
      </c>
      <c r="D92" s="129" t="s">
        <v>392</v>
      </c>
      <c r="E92" s="129" t="s">
        <v>521</v>
      </c>
      <c r="F92" s="129" t="s">
        <v>394</v>
      </c>
      <c r="G92" s="128" t="s">
        <v>395</v>
      </c>
      <c r="H92" s="128" t="s">
        <v>396</v>
      </c>
      <c r="I92" s="129" t="s">
        <v>383</v>
      </c>
      <c r="J92" s="129" t="s">
        <v>522</v>
      </c>
    </row>
    <row r="93" ht="48" customHeight="1" spans="1:10">
      <c r="A93" s="129" t="s">
        <v>305</v>
      </c>
      <c r="B93" s="129" t="s">
        <v>523</v>
      </c>
      <c r="C93" s="129" t="s">
        <v>377</v>
      </c>
      <c r="D93" s="129" t="s">
        <v>402</v>
      </c>
      <c r="E93" s="129" t="s">
        <v>403</v>
      </c>
      <c r="F93" s="129" t="s">
        <v>380</v>
      </c>
      <c r="G93" s="128" t="s">
        <v>404</v>
      </c>
      <c r="H93" s="128" t="s">
        <v>396</v>
      </c>
      <c r="I93" s="129" t="s">
        <v>383</v>
      </c>
      <c r="J93" s="129" t="s">
        <v>405</v>
      </c>
    </row>
    <row r="94" ht="48" customHeight="1" spans="1:10">
      <c r="A94" s="129"/>
      <c r="B94" s="129" t="s">
        <v>523</v>
      </c>
      <c r="C94" s="129" t="s">
        <v>385</v>
      </c>
      <c r="D94" s="129" t="s">
        <v>409</v>
      </c>
      <c r="E94" s="129" t="s">
        <v>524</v>
      </c>
      <c r="F94" s="129" t="s">
        <v>380</v>
      </c>
      <c r="G94" s="128" t="s">
        <v>426</v>
      </c>
      <c r="H94" s="128"/>
      <c r="I94" s="129" t="s">
        <v>389</v>
      </c>
      <c r="J94" s="129" t="s">
        <v>524</v>
      </c>
    </row>
    <row r="95" ht="48" customHeight="1" spans="1:10">
      <c r="A95" s="129"/>
      <c r="B95" s="129" t="s">
        <v>523</v>
      </c>
      <c r="C95" s="129" t="s">
        <v>391</v>
      </c>
      <c r="D95" s="129" t="s">
        <v>392</v>
      </c>
      <c r="E95" s="129" t="s">
        <v>414</v>
      </c>
      <c r="F95" s="129" t="s">
        <v>394</v>
      </c>
      <c r="G95" s="128" t="s">
        <v>395</v>
      </c>
      <c r="H95" s="128" t="s">
        <v>396</v>
      </c>
      <c r="I95" s="129" t="s">
        <v>383</v>
      </c>
      <c r="J95" s="129" t="s">
        <v>416</v>
      </c>
    </row>
    <row r="96" ht="48" customHeight="1" spans="1:10">
      <c r="A96" s="129" t="s">
        <v>344</v>
      </c>
      <c r="B96" s="129" t="s">
        <v>525</v>
      </c>
      <c r="C96" s="129" t="s">
        <v>377</v>
      </c>
      <c r="D96" s="129" t="s">
        <v>378</v>
      </c>
      <c r="E96" s="129" t="s">
        <v>526</v>
      </c>
      <c r="F96" s="129" t="s">
        <v>380</v>
      </c>
      <c r="G96" s="128" t="s">
        <v>527</v>
      </c>
      <c r="H96" s="128" t="s">
        <v>528</v>
      </c>
      <c r="I96" s="129" t="s">
        <v>383</v>
      </c>
      <c r="J96" s="129" t="s">
        <v>529</v>
      </c>
    </row>
    <row r="97" ht="48" customHeight="1" spans="1:10">
      <c r="A97" s="129"/>
      <c r="B97" s="129" t="s">
        <v>525</v>
      </c>
      <c r="C97" s="129" t="s">
        <v>385</v>
      </c>
      <c r="D97" s="129" t="s">
        <v>409</v>
      </c>
      <c r="E97" s="129" t="s">
        <v>530</v>
      </c>
      <c r="F97" s="129" t="s">
        <v>380</v>
      </c>
      <c r="G97" s="128" t="s">
        <v>531</v>
      </c>
      <c r="H97" s="128"/>
      <c r="I97" s="129" t="s">
        <v>389</v>
      </c>
      <c r="J97" s="129" t="s">
        <v>530</v>
      </c>
    </row>
    <row r="98" ht="48" customHeight="1" spans="1:10">
      <c r="A98" s="129"/>
      <c r="B98" s="129" t="s">
        <v>525</v>
      </c>
      <c r="C98" s="129" t="s">
        <v>391</v>
      </c>
      <c r="D98" s="129" t="s">
        <v>392</v>
      </c>
      <c r="E98" s="129" t="s">
        <v>532</v>
      </c>
      <c r="F98" s="129" t="s">
        <v>394</v>
      </c>
      <c r="G98" s="128" t="s">
        <v>395</v>
      </c>
      <c r="H98" s="128" t="s">
        <v>396</v>
      </c>
      <c r="I98" s="129" t="s">
        <v>383</v>
      </c>
      <c r="J98" s="129" t="s">
        <v>532</v>
      </c>
    </row>
    <row r="99" ht="48" customHeight="1" spans="1:10">
      <c r="A99" s="129" t="s">
        <v>360</v>
      </c>
      <c r="B99" s="129" t="s">
        <v>533</v>
      </c>
      <c r="C99" s="129" t="s">
        <v>377</v>
      </c>
      <c r="D99" s="129" t="s">
        <v>378</v>
      </c>
      <c r="E99" s="129" t="s">
        <v>534</v>
      </c>
      <c r="F99" s="129" t="s">
        <v>380</v>
      </c>
      <c r="G99" s="128" t="s">
        <v>535</v>
      </c>
      <c r="H99" s="128" t="s">
        <v>536</v>
      </c>
      <c r="I99" s="129" t="s">
        <v>383</v>
      </c>
      <c r="J99" s="129" t="s">
        <v>537</v>
      </c>
    </row>
    <row r="100" ht="48" customHeight="1" spans="1:10">
      <c r="A100" s="129"/>
      <c r="B100" s="129" t="s">
        <v>538</v>
      </c>
      <c r="C100" s="129" t="s">
        <v>377</v>
      </c>
      <c r="D100" s="129" t="s">
        <v>402</v>
      </c>
      <c r="E100" s="129" t="s">
        <v>539</v>
      </c>
      <c r="F100" s="129" t="s">
        <v>380</v>
      </c>
      <c r="G100" s="128" t="s">
        <v>404</v>
      </c>
      <c r="H100" s="128" t="s">
        <v>396</v>
      </c>
      <c r="I100" s="129" t="s">
        <v>383</v>
      </c>
      <c r="J100" s="129" t="s">
        <v>540</v>
      </c>
    </row>
    <row r="101" ht="48" customHeight="1" spans="1:10">
      <c r="A101" s="129"/>
      <c r="B101" s="129" t="s">
        <v>538</v>
      </c>
      <c r="C101" s="129" t="s">
        <v>385</v>
      </c>
      <c r="D101" s="129" t="s">
        <v>409</v>
      </c>
      <c r="E101" s="129" t="s">
        <v>456</v>
      </c>
      <c r="F101" s="129" t="s">
        <v>394</v>
      </c>
      <c r="G101" s="128" t="s">
        <v>395</v>
      </c>
      <c r="H101" s="128" t="s">
        <v>396</v>
      </c>
      <c r="I101" s="129" t="s">
        <v>383</v>
      </c>
      <c r="J101" s="129" t="s">
        <v>541</v>
      </c>
    </row>
    <row r="102" ht="48" customHeight="1" spans="1:10">
      <c r="A102" s="129"/>
      <c r="B102" s="129" t="s">
        <v>538</v>
      </c>
      <c r="C102" s="129" t="s">
        <v>391</v>
      </c>
      <c r="D102" s="129" t="s">
        <v>392</v>
      </c>
      <c r="E102" s="129" t="s">
        <v>458</v>
      </c>
      <c r="F102" s="129" t="s">
        <v>394</v>
      </c>
      <c r="G102" s="128" t="s">
        <v>395</v>
      </c>
      <c r="H102" s="128" t="s">
        <v>396</v>
      </c>
      <c r="I102" s="129" t="s">
        <v>383</v>
      </c>
      <c r="J102" s="129" t="s">
        <v>542</v>
      </c>
    </row>
  </sheetData>
  <mergeCells count="54">
    <mergeCell ref="A2:J2"/>
    <mergeCell ref="A3:H3"/>
    <mergeCell ref="A7:A9"/>
    <mergeCell ref="A10:A14"/>
    <mergeCell ref="A15:A19"/>
    <mergeCell ref="A20:A22"/>
    <mergeCell ref="A23:A25"/>
    <mergeCell ref="A26:A28"/>
    <mergeCell ref="A29:A31"/>
    <mergeCell ref="A32:A34"/>
    <mergeCell ref="A35:A37"/>
    <mergeCell ref="A38:A40"/>
    <mergeCell ref="A41:A44"/>
    <mergeCell ref="A45:A47"/>
    <mergeCell ref="A48:A51"/>
    <mergeCell ref="A52:A56"/>
    <mergeCell ref="A57:A60"/>
    <mergeCell ref="A61:A65"/>
    <mergeCell ref="A66:A68"/>
    <mergeCell ref="A69:A71"/>
    <mergeCell ref="A72:A74"/>
    <mergeCell ref="A75:A78"/>
    <mergeCell ref="A79:A81"/>
    <mergeCell ref="A82:A84"/>
    <mergeCell ref="A85:A92"/>
    <mergeCell ref="A93:A95"/>
    <mergeCell ref="A96:A98"/>
    <mergeCell ref="A99:A102"/>
    <mergeCell ref="B7:B9"/>
    <mergeCell ref="B10:B14"/>
    <mergeCell ref="B15:B19"/>
    <mergeCell ref="B20:B22"/>
    <mergeCell ref="B23:B25"/>
    <mergeCell ref="B26:B28"/>
    <mergeCell ref="B29:B31"/>
    <mergeCell ref="B32:B34"/>
    <mergeCell ref="B35:B37"/>
    <mergeCell ref="B38:B40"/>
    <mergeCell ref="B41:B44"/>
    <mergeCell ref="B45:B47"/>
    <mergeCell ref="B48:B51"/>
    <mergeCell ref="B52:B56"/>
    <mergeCell ref="B57:B60"/>
    <mergeCell ref="B61:B65"/>
    <mergeCell ref="B66:B68"/>
    <mergeCell ref="B69:B71"/>
    <mergeCell ref="B72:B74"/>
    <mergeCell ref="B75:B78"/>
    <mergeCell ref="B79:B81"/>
    <mergeCell ref="B82:B84"/>
    <mergeCell ref="B85:B92"/>
    <mergeCell ref="B93:B95"/>
    <mergeCell ref="B96:B98"/>
    <mergeCell ref="B99:B102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B21" sqref="B21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26" t="s">
        <v>543</v>
      </c>
    </row>
    <row r="2" ht="28.5" customHeight="1" spans="1:6">
      <c r="A2" s="31" t="s">
        <v>544</v>
      </c>
      <c r="B2" s="31"/>
      <c r="C2" s="31"/>
      <c r="D2" s="31"/>
      <c r="E2" s="31"/>
      <c r="F2" s="31"/>
    </row>
    <row r="3" ht="15" customHeight="1" spans="1:6">
      <c r="A3" s="120" t="s">
        <v>8</v>
      </c>
      <c r="B3" s="121"/>
      <c r="C3" s="121"/>
      <c r="D3" s="68"/>
      <c r="E3" s="68"/>
      <c r="F3" s="127" t="s">
        <v>9</v>
      </c>
    </row>
    <row r="4" ht="18.75" customHeight="1" spans="1:6">
      <c r="A4" s="8" t="s">
        <v>185</v>
      </c>
      <c r="B4" s="8" t="s">
        <v>61</v>
      </c>
      <c r="C4" s="8" t="s">
        <v>62</v>
      </c>
      <c r="D4" s="27" t="s">
        <v>545</v>
      </c>
      <c r="E4" s="122"/>
      <c r="F4" s="122"/>
    </row>
    <row r="5" ht="30" customHeight="1" spans="1:6">
      <c r="A5" s="28"/>
      <c r="B5" s="28"/>
      <c r="C5" s="28"/>
      <c r="D5" s="27" t="s">
        <v>43</v>
      </c>
      <c r="E5" s="122" t="s">
        <v>70</v>
      </c>
      <c r="F5" s="122" t="s">
        <v>71</v>
      </c>
    </row>
    <row r="6" ht="16.5" customHeight="1" spans="1:6">
      <c r="A6" s="122">
        <v>1</v>
      </c>
      <c r="B6" s="122">
        <v>2</v>
      </c>
      <c r="C6" s="122">
        <v>3</v>
      </c>
      <c r="D6" s="122">
        <v>4</v>
      </c>
      <c r="E6" s="122">
        <v>5</v>
      </c>
      <c r="F6" s="122">
        <v>6</v>
      </c>
    </row>
    <row r="7" ht="24" customHeight="1" spans="1:6">
      <c r="A7" s="122"/>
      <c r="B7" s="122"/>
      <c r="C7" s="122"/>
      <c r="D7" s="122"/>
      <c r="E7" s="122"/>
      <c r="F7" s="122"/>
    </row>
    <row r="8" ht="24" customHeight="1" spans="1:6">
      <c r="A8" s="122"/>
      <c r="B8" s="122"/>
      <c r="C8" s="122"/>
      <c r="D8" s="122"/>
      <c r="E8" s="122"/>
      <c r="F8" s="122"/>
    </row>
    <row r="9" ht="24" customHeight="1" spans="1:6">
      <c r="A9" s="122"/>
      <c r="B9" s="122"/>
      <c r="C9" s="122"/>
      <c r="D9" s="122"/>
      <c r="E9" s="122"/>
      <c r="F9" s="122"/>
    </row>
    <row r="10" ht="24" customHeight="1" spans="1:6">
      <c r="A10" s="122"/>
      <c r="B10" s="122"/>
      <c r="C10" s="122"/>
      <c r="D10" s="122"/>
      <c r="E10" s="122"/>
      <c r="F10" s="122"/>
    </row>
    <row r="11" ht="24" customHeight="1" spans="1:6">
      <c r="A11" s="122"/>
      <c r="B11" s="122"/>
      <c r="C11" s="122"/>
      <c r="D11" s="122"/>
      <c r="E11" s="122"/>
      <c r="F11" s="122"/>
    </row>
    <row r="12" ht="24" customHeight="1" spans="1:6">
      <c r="A12" s="32"/>
      <c r="B12" s="32"/>
      <c r="C12" s="32"/>
      <c r="D12" s="116"/>
      <c r="E12" s="116"/>
      <c r="F12" s="116"/>
    </row>
    <row r="13" s="2" customFormat="1" ht="17.25" customHeight="1" spans="1:6">
      <c r="A13" s="123" t="s">
        <v>146</v>
      </c>
      <c r="B13" s="124"/>
      <c r="C13" s="124" t="s">
        <v>146</v>
      </c>
      <c r="D13" s="30"/>
      <c r="E13" s="30"/>
      <c r="F13" s="30"/>
    </row>
    <row r="14" s="112" customFormat="1" customHeight="1" spans="1:2">
      <c r="A14" s="76" t="s">
        <v>546</v>
      </c>
      <c r="B14" s="125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D23" sqref="D23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5:17">
      <c r="O1" s="61"/>
      <c r="P1" s="61"/>
      <c r="Q1" s="118" t="s">
        <v>547</v>
      </c>
    </row>
    <row r="2" ht="27.75" customHeight="1" spans="1:17">
      <c r="A2" s="65" t="s">
        <v>548</v>
      </c>
      <c r="B2" s="31"/>
      <c r="C2" s="31"/>
      <c r="D2" s="31"/>
      <c r="E2" s="31"/>
      <c r="F2" s="31"/>
      <c r="G2" s="31"/>
      <c r="H2" s="31"/>
      <c r="I2" s="31"/>
      <c r="J2" s="31"/>
      <c r="K2" s="59"/>
      <c r="L2" s="31"/>
      <c r="M2" s="31"/>
      <c r="N2" s="31"/>
      <c r="O2" s="59"/>
      <c r="P2" s="59"/>
      <c r="Q2" s="31"/>
    </row>
    <row r="3" ht="18.75" customHeight="1" spans="1:17">
      <c r="A3" s="109" t="s">
        <v>8</v>
      </c>
      <c r="B3" s="22"/>
      <c r="C3" s="22"/>
      <c r="D3" s="22"/>
      <c r="E3" s="22"/>
      <c r="F3" s="22"/>
      <c r="G3" s="22"/>
      <c r="H3" s="22"/>
      <c r="I3" s="22"/>
      <c r="J3" s="22"/>
      <c r="O3" s="97"/>
      <c r="P3" s="97"/>
      <c r="Q3" s="119" t="s">
        <v>176</v>
      </c>
    </row>
    <row r="4" ht="15.75" customHeight="1" spans="1:17">
      <c r="A4" s="8" t="s">
        <v>549</v>
      </c>
      <c r="B4" s="82" t="s">
        <v>550</v>
      </c>
      <c r="C4" s="82" t="s">
        <v>551</v>
      </c>
      <c r="D4" s="82" t="s">
        <v>552</v>
      </c>
      <c r="E4" s="82" t="s">
        <v>553</v>
      </c>
      <c r="F4" s="82" t="s">
        <v>554</v>
      </c>
      <c r="G4" s="71" t="s">
        <v>192</v>
      </c>
      <c r="H4" s="71"/>
      <c r="I4" s="71"/>
      <c r="J4" s="71"/>
      <c r="K4" s="95"/>
      <c r="L4" s="71"/>
      <c r="M4" s="71"/>
      <c r="N4" s="71"/>
      <c r="O4" s="98"/>
      <c r="P4" s="95"/>
      <c r="Q4" s="106"/>
    </row>
    <row r="5" ht="17.25" customHeight="1" spans="1:17">
      <c r="A5" s="10"/>
      <c r="B5" s="83"/>
      <c r="C5" s="83"/>
      <c r="D5" s="83"/>
      <c r="E5" s="83"/>
      <c r="F5" s="83"/>
      <c r="G5" s="83" t="s">
        <v>43</v>
      </c>
      <c r="H5" s="83" t="s">
        <v>46</v>
      </c>
      <c r="I5" s="83" t="s">
        <v>555</v>
      </c>
      <c r="J5" s="83" t="s">
        <v>556</v>
      </c>
      <c r="K5" s="96" t="s">
        <v>557</v>
      </c>
      <c r="L5" s="99" t="s">
        <v>558</v>
      </c>
      <c r="M5" s="99"/>
      <c r="N5" s="99"/>
      <c r="O5" s="100"/>
      <c r="P5" s="107"/>
      <c r="Q5" s="84"/>
    </row>
    <row r="6" ht="54" customHeight="1" spans="1:17">
      <c r="A6" s="12"/>
      <c r="B6" s="84"/>
      <c r="C6" s="84"/>
      <c r="D6" s="84"/>
      <c r="E6" s="84"/>
      <c r="F6" s="84"/>
      <c r="G6" s="84"/>
      <c r="H6" s="84" t="s">
        <v>45</v>
      </c>
      <c r="I6" s="84"/>
      <c r="J6" s="84"/>
      <c r="K6" s="85"/>
      <c r="L6" s="84" t="s">
        <v>45</v>
      </c>
      <c r="M6" s="84" t="s">
        <v>56</v>
      </c>
      <c r="N6" s="84" t="s">
        <v>199</v>
      </c>
      <c r="O6" s="101" t="s">
        <v>52</v>
      </c>
      <c r="P6" s="85" t="s">
        <v>53</v>
      </c>
      <c r="Q6" s="84" t="s">
        <v>54</v>
      </c>
    </row>
    <row r="7" ht="15" customHeight="1" spans="1:17">
      <c r="A7" s="28">
        <v>1</v>
      </c>
      <c r="B7" s="110">
        <v>2</v>
      </c>
      <c r="C7" s="110">
        <v>3</v>
      </c>
      <c r="D7" s="110">
        <v>4</v>
      </c>
      <c r="E7" s="110">
        <v>5</v>
      </c>
      <c r="F7" s="110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</row>
    <row r="8" ht="21" customHeight="1" spans="1:17">
      <c r="A8" s="86"/>
      <c r="B8" s="87"/>
      <c r="C8" s="87"/>
      <c r="D8" s="111"/>
      <c r="E8" s="115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</row>
    <row r="9" ht="21" customHeight="1" spans="1:17">
      <c r="A9" s="86"/>
      <c r="B9" s="87"/>
      <c r="C9" s="87"/>
      <c r="D9" s="111"/>
      <c r="E9" s="115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</row>
    <row r="10" ht="21" customHeight="1" spans="1:17">
      <c r="A10" s="86"/>
      <c r="B10" s="87"/>
      <c r="C10" s="87"/>
      <c r="D10" s="111"/>
      <c r="E10" s="115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</row>
    <row r="11" ht="21" customHeight="1" spans="1:17">
      <c r="A11" s="86"/>
      <c r="B11" s="87"/>
      <c r="C11" s="87"/>
      <c r="D11" s="111"/>
      <c r="E11" s="115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</row>
    <row r="12" ht="21" customHeight="1" spans="1:17">
      <c r="A12" s="86"/>
      <c r="B12" s="87"/>
      <c r="C12" s="87"/>
      <c r="D12" s="111"/>
      <c r="E12" s="115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</row>
    <row r="13" ht="21" customHeight="1" spans="1:17">
      <c r="A13" s="86"/>
      <c r="B13" s="87"/>
      <c r="C13" s="87"/>
      <c r="D13" s="111"/>
      <c r="E13" s="115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</row>
    <row r="14" ht="21" customHeight="1" spans="1:17">
      <c r="A14" s="86"/>
      <c r="B14" s="87"/>
      <c r="C14" s="87"/>
      <c r="D14" s="111"/>
      <c r="E14" s="115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</row>
    <row r="15" ht="21" customHeight="1" spans="1:17">
      <c r="A15" s="86"/>
      <c r="B15" s="87"/>
      <c r="C15" s="87"/>
      <c r="D15" s="111"/>
      <c r="E15" s="115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</row>
    <row r="16" ht="21" customHeight="1" spans="1:17">
      <c r="A16" s="86"/>
      <c r="B16" s="87"/>
      <c r="C16" s="87"/>
      <c r="D16" s="111"/>
      <c r="E16" s="115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</row>
    <row r="17" s="2" customFormat="1" ht="21" customHeight="1" spans="1:17">
      <c r="A17" s="89" t="s">
        <v>146</v>
      </c>
      <c r="B17" s="90"/>
      <c r="C17" s="90"/>
      <c r="D17" s="90"/>
      <c r="E17" s="117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="108" customFormat="1" customHeight="1" spans="1:18">
      <c r="A18" s="112" t="s">
        <v>559</v>
      </c>
      <c r="B18" s="113"/>
      <c r="C18" s="112"/>
      <c r="D18" s="112"/>
      <c r="E18" s="112"/>
      <c r="F18" s="112"/>
      <c r="G18" s="112"/>
      <c r="H18" s="112"/>
      <c r="I18" s="112"/>
      <c r="J18" s="112"/>
      <c r="L18" s="112"/>
      <c r="M18" s="112"/>
      <c r="N18" s="112"/>
      <c r="R18" s="112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D22" sqref="D22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77"/>
      <c r="B1" s="77"/>
      <c r="C1" s="77"/>
      <c r="D1" s="77"/>
      <c r="E1" s="77"/>
      <c r="F1" s="77"/>
      <c r="G1" s="77"/>
      <c r="H1" s="93"/>
      <c r="I1" s="77"/>
      <c r="J1" s="77"/>
      <c r="K1" s="77"/>
      <c r="L1" s="61"/>
      <c r="M1" s="79"/>
      <c r="N1" s="104" t="s">
        <v>560</v>
      </c>
    </row>
    <row r="2" ht="27.75" customHeight="1" spans="1:14">
      <c r="A2" s="65" t="s">
        <v>561</v>
      </c>
      <c r="B2" s="66"/>
      <c r="C2" s="66"/>
      <c r="D2" s="66"/>
      <c r="E2" s="66"/>
      <c r="F2" s="66"/>
      <c r="G2" s="66"/>
      <c r="H2" s="94"/>
      <c r="I2" s="66"/>
      <c r="J2" s="66"/>
      <c r="K2" s="66"/>
      <c r="L2" s="59"/>
      <c r="M2" s="94"/>
      <c r="N2" s="66"/>
    </row>
    <row r="3" ht="18.75" customHeight="1" spans="1:14">
      <c r="A3" s="67" t="s">
        <v>8</v>
      </c>
      <c r="B3" s="68"/>
      <c r="C3" s="68"/>
      <c r="D3" s="68"/>
      <c r="E3" s="68"/>
      <c r="F3" s="68"/>
      <c r="G3" s="68"/>
      <c r="H3" s="93"/>
      <c r="I3" s="77"/>
      <c r="J3" s="77"/>
      <c r="K3" s="77"/>
      <c r="L3" s="97"/>
      <c r="M3" s="80"/>
      <c r="N3" s="105" t="s">
        <v>176</v>
      </c>
    </row>
    <row r="4" ht="15.75" customHeight="1" spans="1:14">
      <c r="A4" s="8" t="s">
        <v>549</v>
      </c>
      <c r="B4" s="82" t="s">
        <v>562</v>
      </c>
      <c r="C4" s="82" t="s">
        <v>563</v>
      </c>
      <c r="D4" s="71" t="s">
        <v>192</v>
      </c>
      <c r="E4" s="71"/>
      <c r="F4" s="71"/>
      <c r="G4" s="71"/>
      <c r="H4" s="95"/>
      <c r="I4" s="71"/>
      <c r="J4" s="71"/>
      <c r="K4" s="71"/>
      <c r="L4" s="98"/>
      <c r="M4" s="95"/>
      <c r="N4" s="106"/>
    </row>
    <row r="5" ht="17.25" customHeight="1" spans="1:14">
      <c r="A5" s="10"/>
      <c r="B5" s="83"/>
      <c r="C5" s="83"/>
      <c r="D5" s="83" t="s">
        <v>43</v>
      </c>
      <c r="E5" s="83" t="s">
        <v>46</v>
      </c>
      <c r="F5" s="83" t="s">
        <v>555</v>
      </c>
      <c r="G5" s="83" t="s">
        <v>556</v>
      </c>
      <c r="H5" s="96" t="s">
        <v>557</v>
      </c>
      <c r="I5" s="99" t="s">
        <v>558</v>
      </c>
      <c r="J5" s="99"/>
      <c r="K5" s="99"/>
      <c r="L5" s="100"/>
      <c r="M5" s="107"/>
      <c r="N5" s="84"/>
    </row>
    <row r="6" ht="54" customHeight="1" spans="1:14">
      <c r="A6" s="12"/>
      <c r="B6" s="84"/>
      <c r="C6" s="84"/>
      <c r="D6" s="84"/>
      <c r="E6" s="84"/>
      <c r="F6" s="84"/>
      <c r="G6" s="84"/>
      <c r="H6" s="85"/>
      <c r="I6" s="84" t="s">
        <v>45</v>
      </c>
      <c r="J6" s="84" t="s">
        <v>56</v>
      </c>
      <c r="K6" s="84" t="s">
        <v>199</v>
      </c>
      <c r="L6" s="101" t="s">
        <v>52</v>
      </c>
      <c r="M6" s="85" t="s">
        <v>53</v>
      </c>
      <c r="N6" s="84" t="s">
        <v>54</v>
      </c>
    </row>
    <row r="7" ht="15" customHeight="1" spans="1:14">
      <c r="A7" s="12">
        <v>1</v>
      </c>
      <c r="B7" s="84">
        <v>2</v>
      </c>
      <c r="C7" s="84">
        <v>3</v>
      </c>
      <c r="D7" s="85">
        <v>4</v>
      </c>
      <c r="E7" s="85">
        <v>5</v>
      </c>
      <c r="F7" s="85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  <c r="N7" s="85">
        <v>14</v>
      </c>
    </row>
    <row r="8" ht="21" customHeight="1" spans="1:14">
      <c r="A8" s="86"/>
      <c r="B8" s="87"/>
      <c r="C8" s="87"/>
      <c r="D8" s="88"/>
      <c r="E8" s="88"/>
      <c r="F8" s="88"/>
      <c r="G8" s="88"/>
      <c r="H8" s="88"/>
      <c r="I8" s="88"/>
      <c r="J8" s="88"/>
      <c r="K8" s="88"/>
      <c r="L8" s="102"/>
      <c r="M8" s="88"/>
      <c r="N8" s="88"/>
    </row>
    <row r="9" ht="21" customHeight="1" spans="1:14">
      <c r="A9" s="86"/>
      <c r="B9" s="87"/>
      <c r="C9" s="87"/>
      <c r="D9" s="88"/>
      <c r="E9" s="88"/>
      <c r="F9" s="88"/>
      <c r="G9" s="88"/>
      <c r="H9" s="88"/>
      <c r="I9" s="88"/>
      <c r="J9" s="88"/>
      <c r="K9" s="88"/>
      <c r="L9" s="102"/>
      <c r="M9" s="88"/>
      <c r="N9" s="88"/>
    </row>
    <row r="10" ht="21" customHeight="1" spans="1:14">
      <c r="A10" s="86"/>
      <c r="B10" s="87"/>
      <c r="C10" s="87"/>
      <c r="D10" s="88"/>
      <c r="E10" s="88"/>
      <c r="F10" s="88"/>
      <c r="G10" s="88"/>
      <c r="H10" s="88"/>
      <c r="I10" s="88"/>
      <c r="J10" s="88"/>
      <c r="K10" s="88"/>
      <c r="L10" s="102"/>
      <c r="M10" s="88"/>
      <c r="N10" s="88"/>
    </row>
    <row r="11" ht="21" customHeight="1" spans="1:14">
      <c r="A11" s="86"/>
      <c r="B11" s="87"/>
      <c r="C11" s="87"/>
      <c r="D11" s="88"/>
      <c r="E11" s="88"/>
      <c r="F11" s="88"/>
      <c r="G11" s="88"/>
      <c r="H11" s="88"/>
      <c r="I11" s="88"/>
      <c r="J11" s="88"/>
      <c r="K11" s="88"/>
      <c r="L11" s="102"/>
      <c r="M11" s="88"/>
      <c r="N11" s="88"/>
    </row>
    <row r="12" ht="21" customHeight="1" spans="1:14">
      <c r="A12" s="86"/>
      <c r="B12" s="87"/>
      <c r="C12" s="87"/>
      <c r="D12" s="88"/>
      <c r="E12" s="88"/>
      <c r="F12" s="88"/>
      <c r="G12" s="88"/>
      <c r="H12" s="88"/>
      <c r="I12" s="88"/>
      <c r="J12" s="88"/>
      <c r="K12" s="88"/>
      <c r="L12" s="102"/>
      <c r="M12" s="88"/>
      <c r="N12" s="88"/>
    </row>
    <row r="13" ht="21" customHeight="1" spans="1:14">
      <c r="A13" s="86"/>
      <c r="B13" s="87"/>
      <c r="C13" s="87"/>
      <c r="D13" s="88"/>
      <c r="E13" s="88"/>
      <c r="F13" s="88"/>
      <c r="G13" s="88"/>
      <c r="H13" s="88"/>
      <c r="I13" s="88"/>
      <c r="J13" s="88"/>
      <c r="K13" s="88"/>
      <c r="L13" s="102"/>
      <c r="M13" s="88"/>
      <c r="N13" s="88"/>
    </row>
    <row r="14" ht="21" customHeight="1" spans="1:14">
      <c r="A14" s="86"/>
      <c r="B14" s="87"/>
      <c r="C14" s="87"/>
      <c r="D14" s="88"/>
      <c r="E14" s="88"/>
      <c r="F14" s="88"/>
      <c r="G14" s="88"/>
      <c r="H14" s="88"/>
      <c r="I14" s="88"/>
      <c r="J14" s="88"/>
      <c r="K14" s="88"/>
      <c r="L14" s="102"/>
      <c r="M14" s="88"/>
      <c r="N14" s="88"/>
    </row>
    <row r="15" ht="21" customHeight="1" spans="1:14">
      <c r="A15" s="86"/>
      <c r="B15" s="87"/>
      <c r="C15" s="87"/>
      <c r="D15" s="88"/>
      <c r="E15" s="88"/>
      <c r="F15" s="88"/>
      <c r="G15" s="88"/>
      <c r="H15" s="88"/>
      <c r="I15" s="88"/>
      <c r="J15" s="88"/>
      <c r="K15" s="88"/>
      <c r="L15" s="102"/>
      <c r="M15" s="88"/>
      <c r="N15" s="88"/>
    </row>
    <row r="16" ht="21" customHeight="1" spans="1:14">
      <c r="A16" s="86"/>
      <c r="B16" s="87"/>
      <c r="C16" s="87"/>
      <c r="D16" s="88"/>
      <c r="E16" s="88"/>
      <c r="F16" s="88"/>
      <c r="G16" s="88"/>
      <c r="H16" s="88"/>
      <c r="I16" s="88"/>
      <c r="J16" s="88"/>
      <c r="K16" s="88"/>
      <c r="L16" s="102"/>
      <c r="M16" s="88"/>
      <c r="N16" s="88"/>
    </row>
    <row r="17" s="2" customFormat="1" ht="21" customHeight="1" spans="1:14">
      <c r="A17" s="89" t="s">
        <v>146</v>
      </c>
      <c r="B17" s="90"/>
      <c r="C17" s="91"/>
      <c r="D17" s="92"/>
      <c r="E17" s="92"/>
      <c r="F17" s="92"/>
      <c r="G17" s="92"/>
      <c r="H17" s="92"/>
      <c r="I17" s="92"/>
      <c r="J17" s="92"/>
      <c r="K17" s="92"/>
      <c r="L17" s="103"/>
      <c r="M17" s="92"/>
      <c r="N17" s="92"/>
    </row>
    <row r="18" s="62" customFormat="1" ht="17" customHeight="1" spans="1:18">
      <c r="A18" s="76" t="s">
        <v>564</v>
      </c>
      <c r="B18" s="76"/>
      <c r="C18" s="76"/>
      <c r="G18" s="76"/>
      <c r="H18" s="76"/>
      <c r="I18" s="76"/>
      <c r="J18" s="76"/>
      <c r="L18" s="76"/>
      <c r="M18" s="76"/>
      <c r="N18" s="76"/>
      <c r="R18" s="76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Zeros="0" workbookViewId="0">
      <selection activeCell="D21" sqref="D21"/>
    </sheetView>
  </sheetViews>
  <sheetFormatPr defaultColWidth="10" defaultRowHeight="14.25" customHeight="1"/>
  <cols>
    <col min="1" max="1" width="19.1333333333333" style="63" customWidth="1"/>
    <col min="2" max="2" width="10" style="63" customWidth="1"/>
    <col min="3" max="3" width="13.25" style="63" customWidth="1"/>
    <col min="4" max="16375" width="10" style="63" customWidth="1"/>
    <col min="16376" max="16384" width="10" style="63"/>
  </cols>
  <sheetData>
    <row r="1" ht="13.5" customHeight="1" spans="4:15">
      <c r="D1" s="64"/>
      <c r="O1" s="79" t="s">
        <v>565</v>
      </c>
    </row>
    <row r="2" ht="27.75" customHeight="1" spans="1:15">
      <c r="A2" s="65" t="s">
        <v>566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ht="18" customHeight="1" spans="1:15">
      <c r="A3" s="67" t="s">
        <v>8</v>
      </c>
      <c r="B3" s="68"/>
      <c r="C3" s="68"/>
      <c r="D3" s="69"/>
      <c r="E3" s="77"/>
      <c r="F3" s="77"/>
      <c r="G3" s="77"/>
      <c r="H3" s="77"/>
      <c r="I3" s="77"/>
      <c r="O3" s="80" t="s">
        <v>176</v>
      </c>
    </row>
    <row r="4" ht="19.5" customHeight="1" spans="1:15">
      <c r="A4" s="8" t="s">
        <v>567</v>
      </c>
      <c r="B4" s="70" t="s">
        <v>192</v>
      </c>
      <c r="C4" s="71"/>
      <c r="D4" s="71"/>
      <c r="E4" s="78" t="s">
        <v>568</v>
      </c>
      <c r="F4" s="78"/>
      <c r="G4" s="78"/>
      <c r="H4" s="78"/>
      <c r="I4" s="78"/>
      <c r="J4" s="78"/>
      <c r="K4" s="78"/>
      <c r="L4" s="78"/>
      <c r="M4" s="78"/>
      <c r="N4" s="78"/>
      <c r="O4" s="78"/>
    </row>
    <row r="5" ht="40.5" customHeight="1" spans="1:15">
      <c r="A5" s="12"/>
      <c r="B5" s="10" t="s">
        <v>43</v>
      </c>
      <c r="C5" s="8" t="s">
        <v>46</v>
      </c>
      <c r="D5" s="72" t="s">
        <v>569</v>
      </c>
      <c r="E5" s="12" t="s">
        <v>570</v>
      </c>
      <c r="F5" s="12" t="s">
        <v>571</v>
      </c>
      <c r="G5" s="12" t="s">
        <v>572</v>
      </c>
      <c r="H5" s="12" t="s">
        <v>573</v>
      </c>
      <c r="I5" s="12" t="s">
        <v>574</v>
      </c>
      <c r="J5" s="12" t="s">
        <v>575</v>
      </c>
      <c r="K5" s="12" t="s">
        <v>576</v>
      </c>
      <c r="L5" s="12" t="s">
        <v>577</v>
      </c>
      <c r="M5" s="12" t="s">
        <v>578</v>
      </c>
      <c r="N5" s="12" t="s">
        <v>579</v>
      </c>
      <c r="O5" s="10" t="s">
        <v>580</v>
      </c>
    </row>
    <row r="6" ht="19.5" customHeight="1" spans="1:15">
      <c r="A6" s="56">
        <v>1</v>
      </c>
      <c r="B6" s="56">
        <v>2</v>
      </c>
      <c r="C6" s="56">
        <v>3</v>
      </c>
      <c r="D6" s="70">
        <v>4</v>
      </c>
      <c r="E6" s="56">
        <v>5</v>
      </c>
      <c r="F6" s="56">
        <v>6</v>
      </c>
      <c r="G6" s="56">
        <v>7</v>
      </c>
      <c r="H6" s="70">
        <v>8</v>
      </c>
      <c r="I6" s="56">
        <v>9</v>
      </c>
      <c r="J6" s="56">
        <v>10</v>
      </c>
      <c r="K6" s="56">
        <v>11</v>
      </c>
      <c r="L6" s="70">
        <v>12</v>
      </c>
      <c r="M6" s="56">
        <v>13</v>
      </c>
      <c r="N6" s="70">
        <v>14</v>
      </c>
      <c r="O6" s="78">
        <v>15</v>
      </c>
    </row>
    <row r="7" ht="28.4" customHeight="1" spans="1:15">
      <c r="A7" s="32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81"/>
    </row>
    <row r="8" ht="29.9" customHeight="1" spans="1:15">
      <c r="A8" s="74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</row>
    <row r="9" ht="29.9" customHeight="1" spans="1:15">
      <c r="A9" s="75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</row>
    <row r="10" ht="29.9" customHeight="1" spans="1:15">
      <c r="A10" s="75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</row>
    <row r="11" ht="29.9" customHeight="1" spans="1:15">
      <c r="A11" s="75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</row>
    <row r="12" ht="29.9" customHeight="1" spans="1:15">
      <c r="A12" s="75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</row>
    <row r="13" ht="29.9" customHeight="1" spans="1:15">
      <c r="A13" s="75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</row>
    <row r="14" s="62" customFormat="1" customHeight="1" spans="1:4">
      <c r="A14" s="76" t="s">
        <v>581</v>
      </c>
      <c r="B14" s="76"/>
      <c r="C14" s="76"/>
      <c r="D14" s="76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B18" sqref="B18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61" t="s">
        <v>582</v>
      </c>
    </row>
    <row r="2" ht="28.5" customHeight="1" spans="1:10">
      <c r="A2" s="55" t="s">
        <v>583</v>
      </c>
      <c r="B2" s="31"/>
      <c r="C2" s="31"/>
      <c r="D2" s="31"/>
      <c r="E2" s="31"/>
      <c r="F2" s="59"/>
      <c r="G2" s="31"/>
      <c r="H2" s="59"/>
      <c r="I2" s="59"/>
      <c r="J2" s="31"/>
    </row>
    <row r="3" ht="17.25" customHeight="1" spans="1:1">
      <c r="A3" s="5" t="s">
        <v>8</v>
      </c>
    </row>
    <row r="4" ht="44.25" customHeight="1" spans="1:10">
      <c r="A4" s="56" t="s">
        <v>366</v>
      </c>
      <c r="B4" s="56" t="s">
        <v>367</v>
      </c>
      <c r="C4" s="56" t="s">
        <v>368</v>
      </c>
      <c r="D4" s="56" t="s">
        <v>369</v>
      </c>
      <c r="E4" s="56" t="s">
        <v>370</v>
      </c>
      <c r="F4" s="60" t="s">
        <v>371</v>
      </c>
      <c r="G4" s="56" t="s">
        <v>372</v>
      </c>
      <c r="H4" s="60" t="s">
        <v>373</v>
      </c>
      <c r="I4" s="60" t="s">
        <v>374</v>
      </c>
      <c r="J4" s="56" t="s">
        <v>375</v>
      </c>
    </row>
    <row r="5" ht="14.25" customHeight="1" spans="1:10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60">
        <v>6</v>
      </c>
      <c r="G5" s="56">
        <v>7</v>
      </c>
      <c r="H5" s="60">
        <v>8</v>
      </c>
      <c r="I5" s="60">
        <v>9</v>
      </c>
      <c r="J5" s="56">
        <v>10</v>
      </c>
    </row>
    <row r="6" ht="42" customHeight="1" spans="1:10">
      <c r="A6" s="57"/>
      <c r="B6" s="58"/>
      <c r="C6" s="58"/>
      <c r="D6" s="58"/>
      <c r="E6" s="57"/>
      <c r="F6" s="58"/>
      <c r="G6" s="57"/>
      <c r="H6" s="58"/>
      <c r="I6" s="58"/>
      <c r="J6" s="57"/>
    </row>
    <row r="7" ht="42" customHeight="1" spans="1:10">
      <c r="A7" s="57"/>
      <c r="B7" s="58"/>
      <c r="C7" s="58"/>
      <c r="D7" s="58"/>
      <c r="E7" s="57"/>
      <c r="F7" s="58"/>
      <c r="G7" s="57"/>
      <c r="H7" s="58"/>
      <c r="I7" s="58"/>
      <c r="J7" s="57"/>
    </row>
    <row r="8" ht="42" customHeight="1" spans="1:10">
      <c r="A8" s="57"/>
      <c r="B8" s="58"/>
      <c r="C8" s="58"/>
      <c r="D8" s="58"/>
      <c r="E8" s="57"/>
      <c r="F8" s="58"/>
      <c r="G8" s="57"/>
      <c r="H8" s="58"/>
      <c r="I8" s="58"/>
      <c r="J8" s="57"/>
    </row>
    <row r="9" ht="42" customHeight="1" spans="1:10">
      <c r="A9" s="57"/>
      <c r="B9" s="58"/>
      <c r="C9" s="58"/>
      <c r="D9" s="58"/>
      <c r="E9" s="57"/>
      <c r="F9" s="58"/>
      <c r="G9" s="57"/>
      <c r="H9" s="58"/>
      <c r="I9" s="58"/>
      <c r="J9" s="57"/>
    </row>
    <row r="10" ht="42" customHeight="1" spans="1:10">
      <c r="A10" s="57"/>
      <c r="B10" s="58"/>
      <c r="C10" s="58"/>
      <c r="D10" s="58"/>
      <c r="E10" s="57"/>
      <c r="F10" s="58"/>
      <c r="G10" s="57"/>
      <c r="H10" s="58"/>
      <c r="I10" s="58"/>
      <c r="J10" s="57"/>
    </row>
    <row r="11" ht="42" customHeight="1" spans="1:10">
      <c r="A11" s="57"/>
      <c r="B11" s="58"/>
      <c r="C11" s="58"/>
      <c r="D11" s="58"/>
      <c r="E11" s="57"/>
      <c r="F11" s="58"/>
      <c r="G11" s="57"/>
      <c r="H11" s="58"/>
      <c r="I11" s="58"/>
      <c r="J11" s="57"/>
    </row>
    <row r="12" ht="20" customHeight="1" spans="1:1">
      <c r="A12" t="s">
        <v>581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A17" sqref="A17:H17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41"/>
      <c r="B1" s="41"/>
      <c r="C1" s="41"/>
      <c r="D1" s="41"/>
      <c r="E1" s="41"/>
      <c r="F1" s="41"/>
      <c r="G1" s="41"/>
      <c r="H1" s="50" t="s">
        <v>584</v>
      </c>
    </row>
    <row r="2" ht="30.65" customHeight="1" spans="1:8">
      <c r="A2" s="42" t="s">
        <v>585</v>
      </c>
      <c r="B2" s="42"/>
      <c r="C2" s="42"/>
      <c r="D2" s="42"/>
      <c r="E2" s="42"/>
      <c r="F2" s="42"/>
      <c r="G2" s="42"/>
      <c r="H2" s="42"/>
    </row>
    <row r="3" ht="18.75" customHeight="1" spans="1:8">
      <c r="A3" s="41" t="s">
        <v>8</v>
      </c>
      <c r="B3" s="41"/>
      <c r="C3" s="41"/>
      <c r="D3" s="41"/>
      <c r="E3" s="41"/>
      <c r="F3" s="41"/>
      <c r="G3" s="41"/>
      <c r="H3" s="41"/>
    </row>
    <row r="4" ht="18.75" customHeight="1" spans="1:8">
      <c r="A4" s="43" t="s">
        <v>185</v>
      </c>
      <c r="B4" s="43" t="s">
        <v>586</v>
      </c>
      <c r="C4" s="43" t="s">
        <v>587</v>
      </c>
      <c r="D4" s="43" t="s">
        <v>588</v>
      </c>
      <c r="E4" s="43" t="s">
        <v>589</v>
      </c>
      <c r="F4" s="43" t="s">
        <v>590</v>
      </c>
      <c r="G4" s="43"/>
      <c r="H4" s="43"/>
    </row>
    <row r="5" ht="18.75" customHeight="1" spans="1:8">
      <c r="A5" s="43"/>
      <c r="B5" s="43"/>
      <c r="C5" s="43"/>
      <c r="D5" s="43"/>
      <c r="E5" s="43"/>
      <c r="F5" s="43" t="s">
        <v>553</v>
      </c>
      <c r="G5" s="43" t="s">
        <v>591</v>
      </c>
      <c r="H5" s="43" t="s">
        <v>592</v>
      </c>
    </row>
    <row r="6" ht="18.75" customHeight="1" spans="1:8">
      <c r="A6" s="44" t="s">
        <v>168</v>
      </c>
      <c r="B6" s="44" t="s">
        <v>169</v>
      </c>
      <c r="C6" s="44" t="s">
        <v>170</v>
      </c>
      <c r="D6" s="44" t="s">
        <v>171</v>
      </c>
      <c r="E6" s="44" t="s">
        <v>172</v>
      </c>
      <c r="F6" s="44" t="s">
        <v>173</v>
      </c>
      <c r="G6" s="44" t="s">
        <v>593</v>
      </c>
      <c r="H6" s="44" t="s">
        <v>594</v>
      </c>
    </row>
    <row r="7" ht="29.9" customHeight="1" spans="1:8">
      <c r="A7" s="45"/>
      <c r="B7" s="46"/>
      <c r="C7" s="46"/>
      <c r="D7" s="46"/>
      <c r="E7" s="43"/>
      <c r="F7" s="51"/>
      <c r="G7" s="52"/>
      <c r="H7" s="52"/>
    </row>
    <row r="8" ht="29.9" customHeight="1" spans="1:8">
      <c r="A8" s="45"/>
      <c r="B8" s="46"/>
      <c r="C8" s="46"/>
      <c r="D8" s="46"/>
      <c r="E8" s="43"/>
      <c r="F8" s="51"/>
      <c r="G8" s="52"/>
      <c r="H8" s="52"/>
    </row>
    <row r="9" ht="29.9" customHeight="1" spans="1:8">
      <c r="A9" s="45"/>
      <c r="B9" s="46"/>
      <c r="C9" s="46"/>
      <c r="D9" s="46"/>
      <c r="E9" s="43"/>
      <c r="F9" s="51"/>
      <c r="G9" s="52"/>
      <c r="H9" s="52"/>
    </row>
    <row r="10" ht="29.9" customHeight="1" spans="1:8">
      <c r="A10" s="45"/>
      <c r="B10" s="46"/>
      <c r="C10" s="46"/>
      <c r="D10" s="46"/>
      <c r="E10" s="43"/>
      <c r="F10" s="51"/>
      <c r="G10" s="52"/>
      <c r="H10" s="52"/>
    </row>
    <row r="11" ht="29.9" customHeight="1" spans="1:8">
      <c r="A11" s="45"/>
      <c r="B11" s="46"/>
      <c r="C11" s="46"/>
      <c r="D11" s="46"/>
      <c r="E11" s="43"/>
      <c r="F11" s="51"/>
      <c r="G11" s="52"/>
      <c r="H11" s="52"/>
    </row>
    <row r="12" ht="29.9" customHeight="1" spans="1:8">
      <c r="A12" s="45"/>
      <c r="B12" s="46"/>
      <c r="C12" s="46"/>
      <c r="D12" s="46"/>
      <c r="E12" s="43"/>
      <c r="F12" s="51"/>
      <c r="G12" s="52"/>
      <c r="H12" s="52"/>
    </row>
    <row r="13" ht="29.9" customHeight="1" spans="1:8">
      <c r="A13" s="45"/>
      <c r="B13" s="46"/>
      <c r="C13" s="46"/>
      <c r="D13" s="46"/>
      <c r="E13" s="43"/>
      <c r="F13" s="51"/>
      <c r="G13" s="52"/>
      <c r="H13" s="52"/>
    </row>
    <row r="14" ht="29.9" customHeight="1" spans="1:8">
      <c r="A14" s="45"/>
      <c r="B14" s="46"/>
      <c r="C14" s="46"/>
      <c r="D14" s="46"/>
      <c r="E14" s="43"/>
      <c r="F14" s="51"/>
      <c r="G14" s="52"/>
      <c r="H14" s="52"/>
    </row>
    <row r="15" ht="29.9" customHeight="1" spans="1:8">
      <c r="A15" s="45"/>
      <c r="B15" s="46"/>
      <c r="C15" s="46"/>
      <c r="D15" s="46"/>
      <c r="E15" s="43"/>
      <c r="F15" s="51"/>
      <c r="G15" s="52"/>
      <c r="H15" s="52"/>
    </row>
    <row r="16" s="2" customFormat="1" ht="20.15" customHeight="1" spans="1:8">
      <c r="A16" s="47" t="s">
        <v>43</v>
      </c>
      <c r="B16" s="47"/>
      <c r="C16" s="47"/>
      <c r="D16" s="47"/>
      <c r="E16" s="47"/>
      <c r="F16" s="53"/>
      <c r="G16" s="54"/>
      <c r="H16" s="54"/>
    </row>
    <row r="17" s="40" customFormat="1" ht="39" customHeight="1" spans="1:8">
      <c r="A17" s="48" t="s">
        <v>595</v>
      </c>
      <c r="B17" s="49"/>
      <c r="C17" s="49"/>
      <c r="D17" s="49"/>
      <c r="E17" s="49"/>
      <c r="F17" s="49"/>
      <c r="G17" s="49"/>
      <c r="H17" s="49"/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A18" sqref="A18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3"/>
      <c r="E1" s="3"/>
      <c r="F1" s="3"/>
      <c r="G1" s="3"/>
      <c r="K1" s="21" t="s">
        <v>596</v>
      </c>
    </row>
    <row r="2" ht="27.75" customHeight="1" spans="1:11">
      <c r="A2" s="31" t="s">
        <v>597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5" t="s">
        <v>8</v>
      </c>
      <c r="B3" s="6"/>
      <c r="C3" s="6"/>
      <c r="D3" s="6"/>
      <c r="E3" s="6"/>
      <c r="F3" s="6"/>
      <c r="G3" s="6"/>
      <c r="H3" s="22"/>
      <c r="I3" s="22"/>
      <c r="J3" s="22"/>
      <c r="K3" s="23" t="s">
        <v>176</v>
      </c>
    </row>
    <row r="4" ht="21.75" customHeight="1" spans="1:11">
      <c r="A4" s="7" t="s">
        <v>291</v>
      </c>
      <c r="B4" s="7" t="s">
        <v>187</v>
      </c>
      <c r="C4" s="7" t="s">
        <v>292</v>
      </c>
      <c r="D4" s="8" t="s">
        <v>188</v>
      </c>
      <c r="E4" s="8" t="s">
        <v>189</v>
      </c>
      <c r="F4" s="8" t="s">
        <v>190</v>
      </c>
      <c r="G4" s="8" t="s">
        <v>191</v>
      </c>
      <c r="H4" s="27" t="s">
        <v>43</v>
      </c>
      <c r="I4" s="24" t="s">
        <v>598</v>
      </c>
      <c r="J4" s="25"/>
      <c r="K4" s="26"/>
    </row>
    <row r="5" ht="21.75" customHeight="1" spans="1:11">
      <c r="A5" s="9"/>
      <c r="B5" s="9"/>
      <c r="C5" s="9"/>
      <c r="D5" s="10"/>
      <c r="E5" s="10"/>
      <c r="F5" s="10"/>
      <c r="G5" s="10"/>
      <c r="H5" s="36"/>
      <c r="I5" s="8" t="s">
        <v>46</v>
      </c>
      <c r="J5" s="8" t="s">
        <v>47</v>
      </c>
      <c r="K5" s="8" t="s">
        <v>48</v>
      </c>
    </row>
    <row r="6" ht="40.5" customHeight="1" spans="1:11">
      <c r="A6" s="11"/>
      <c r="B6" s="11"/>
      <c r="C6" s="11"/>
      <c r="D6" s="12"/>
      <c r="E6" s="12"/>
      <c r="F6" s="12"/>
      <c r="G6" s="12"/>
      <c r="H6" s="28"/>
      <c r="I6" s="12" t="s">
        <v>45</v>
      </c>
      <c r="J6" s="12"/>
      <c r="K6" s="12"/>
    </row>
    <row r="7" ht="15" customHeight="1" spans="1:11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39">
        <v>10</v>
      </c>
      <c r="K7" s="39">
        <v>11</v>
      </c>
    </row>
    <row r="8" ht="36" customHeight="1" spans="1:11">
      <c r="A8" s="13"/>
      <c r="B8" s="13"/>
      <c r="C8" s="13"/>
      <c r="D8" s="13"/>
      <c r="E8" s="13"/>
      <c r="F8" s="13"/>
      <c r="G8" s="13"/>
      <c r="H8" s="13"/>
      <c r="I8" s="13"/>
      <c r="J8" s="39"/>
      <c r="K8" s="39"/>
    </row>
    <row r="9" ht="36" customHeight="1" spans="1:11">
      <c r="A9" s="13"/>
      <c r="B9" s="13"/>
      <c r="C9" s="13"/>
      <c r="D9" s="13"/>
      <c r="E9" s="13"/>
      <c r="F9" s="13"/>
      <c r="G9" s="13"/>
      <c r="H9" s="13"/>
      <c r="I9" s="13"/>
      <c r="J9" s="39"/>
      <c r="K9" s="39"/>
    </row>
    <row r="10" ht="36" customHeight="1" spans="1:11">
      <c r="A10" s="13"/>
      <c r="B10" s="13"/>
      <c r="C10" s="13"/>
      <c r="D10" s="13"/>
      <c r="E10" s="13"/>
      <c r="F10" s="13"/>
      <c r="G10" s="13"/>
      <c r="H10" s="13"/>
      <c r="I10" s="13"/>
      <c r="J10" s="39"/>
      <c r="K10" s="39"/>
    </row>
    <row r="11" ht="36" customHeight="1" spans="1:11">
      <c r="A11" s="13"/>
      <c r="B11" s="13"/>
      <c r="C11" s="13"/>
      <c r="D11" s="13"/>
      <c r="E11" s="13"/>
      <c r="F11" s="13"/>
      <c r="G11" s="13"/>
      <c r="H11" s="13"/>
      <c r="I11" s="13"/>
      <c r="J11" s="39"/>
      <c r="K11" s="39"/>
    </row>
    <row r="12" ht="36" customHeight="1" spans="1:11">
      <c r="A12" s="13"/>
      <c r="B12" s="13"/>
      <c r="C12" s="13"/>
      <c r="D12" s="13"/>
      <c r="E12" s="13"/>
      <c r="F12" s="13"/>
      <c r="G12" s="13"/>
      <c r="H12" s="13"/>
      <c r="I12" s="13"/>
      <c r="J12" s="39"/>
      <c r="K12" s="39"/>
    </row>
    <row r="13" ht="36" customHeight="1" spans="1:11">
      <c r="A13" s="13"/>
      <c r="B13" s="13"/>
      <c r="C13" s="13"/>
      <c r="D13" s="13"/>
      <c r="E13" s="13"/>
      <c r="F13" s="13"/>
      <c r="G13" s="13"/>
      <c r="H13" s="13"/>
      <c r="I13" s="13"/>
      <c r="J13" s="39"/>
      <c r="K13" s="39"/>
    </row>
    <row r="14" ht="36" customHeight="1" spans="1:11">
      <c r="A14" s="32"/>
      <c r="B14" s="33"/>
      <c r="C14" s="32"/>
      <c r="D14" s="32"/>
      <c r="E14" s="32"/>
      <c r="F14" s="32"/>
      <c r="G14" s="32"/>
      <c r="H14" s="37"/>
      <c r="I14" s="37"/>
      <c r="J14" s="37"/>
      <c r="K14" s="37"/>
    </row>
    <row r="15" ht="36" customHeight="1" spans="1:11">
      <c r="A15" s="33"/>
      <c r="B15" s="33"/>
      <c r="C15" s="33"/>
      <c r="D15" s="33"/>
      <c r="E15" s="33"/>
      <c r="F15" s="33"/>
      <c r="G15" s="33"/>
      <c r="H15" s="37"/>
      <c r="I15" s="37"/>
      <c r="J15" s="37"/>
      <c r="K15" s="37"/>
    </row>
    <row r="16" ht="18.75" customHeight="1" spans="1:11">
      <c r="A16" s="34" t="s">
        <v>146</v>
      </c>
      <c r="B16" s="35"/>
      <c r="C16" s="35"/>
      <c r="D16" s="35"/>
      <c r="E16" s="35"/>
      <c r="F16" s="35"/>
      <c r="G16" s="38"/>
      <c r="H16" s="37"/>
      <c r="I16" s="37"/>
      <c r="J16" s="37"/>
      <c r="K16" s="37"/>
    </row>
    <row r="17" customHeight="1" spans="1:1">
      <c r="A17" t="s">
        <v>599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2"/>
  <sheetViews>
    <sheetView showZeros="0" topLeftCell="A18" workbookViewId="0">
      <selection activeCell="C41" sqref="C41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4:7">
      <c r="D1" s="3"/>
      <c r="G1" s="21" t="s">
        <v>600</v>
      </c>
    </row>
    <row r="2" ht="27.75" customHeight="1" spans="1:7">
      <c r="A2" s="4" t="s">
        <v>601</v>
      </c>
      <c r="B2" s="4"/>
      <c r="C2" s="4"/>
      <c r="D2" s="4"/>
      <c r="E2" s="4"/>
      <c r="F2" s="4"/>
      <c r="G2" s="4"/>
    </row>
    <row r="3" ht="13.5" customHeight="1" spans="1:7">
      <c r="A3" s="5" t="s">
        <v>8</v>
      </c>
      <c r="B3" s="6"/>
      <c r="C3" s="6"/>
      <c r="D3" s="6"/>
      <c r="E3" s="22"/>
      <c r="F3" s="22"/>
      <c r="G3" s="23" t="s">
        <v>176</v>
      </c>
    </row>
    <row r="4" ht="21.75" customHeight="1" spans="1:7">
      <c r="A4" s="7" t="s">
        <v>292</v>
      </c>
      <c r="B4" s="7" t="s">
        <v>291</v>
      </c>
      <c r="C4" s="7" t="s">
        <v>187</v>
      </c>
      <c r="D4" s="8" t="s">
        <v>602</v>
      </c>
      <c r="E4" s="24" t="s">
        <v>46</v>
      </c>
      <c r="F4" s="25"/>
      <c r="G4" s="26"/>
    </row>
    <row r="5" ht="21.75" customHeight="1" spans="1:7">
      <c r="A5" s="9"/>
      <c r="B5" s="9"/>
      <c r="C5" s="9"/>
      <c r="D5" s="10"/>
      <c r="E5" s="27" t="s">
        <v>603</v>
      </c>
      <c r="F5" s="8" t="s">
        <v>604</v>
      </c>
      <c r="G5" s="8" t="s">
        <v>605</v>
      </c>
    </row>
    <row r="6" ht="40.5" customHeight="1" spans="1:7">
      <c r="A6" s="11"/>
      <c r="B6" s="11"/>
      <c r="C6" s="11"/>
      <c r="D6" s="12"/>
      <c r="E6" s="28"/>
      <c r="F6" s="12" t="s">
        <v>45</v>
      </c>
      <c r="G6" s="12"/>
    </row>
    <row r="7" ht="15" customHeight="1" spans="1:7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</row>
    <row r="8" s="1" customFormat="1" ht="52.5" customHeight="1" spans="1:7">
      <c r="A8" s="14" t="s">
        <v>58</v>
      </c>
      <c r="B8" s="15"/>
      <c r="C8" s="15"/>
      <c r="D8" s="15"/>
      <c r="E8" s="29">
        <v>27354727.6</v>
      </c>
      <c r="F8" s="29"/>
      <c r="G8" s="29"/>
    </row>
    <row r="9" s="1" customFormat="1" ht="52.5" customHeight="1" spans="1:7">
      <c r="A9" s="16"/>
      <c r="B9" s="15" t="s">
        <v>606</v>
      </c>
      <c r="C9" s="15" t="s">
        <v>275</v>
      </c>
      <c r="D9" s="15" t="s">
        <v>607</v>
      </c>
      <c r="E9" s="29">
        <v>721930</v>
      </c>
      <c r="F9" s="29"/>
      <c r="G9" s="29"/>
    </row>
    <row r="10" s="1" customFormat="1" ht="52.5" customHeight="1" spans="1:7">
      <c r="A10" s="17"/>
      <c r="B10" s="15" t="s">
        <v>606</v>
      </c>
      <c r="C10" s="15" t="s">
        <v>279</v>
      </c>
      <c r="D10" s="15" t="s">
        <v>607</v>
      </c>
      <c r="E10" s="29">
        <v>945000</v>
      </c>
      <c r="F10" s="29"/>
      <c r="G10" s="29"/>
    </row>
    <row r="11" s="1" customFormat="1" ht="52.5" customHeight="1" spans="1:7">
      <c r="A11" s="17"/>
      <c r="B11" s="15" t="s">
        <v>606</v>
      </c>
      <c r="C11" s="15" t="s">
        <v>281</v>
      </c>
      <c r="D11" s="15" t="s">
        <v>607</v>
      </c>
      <c r="E11" s="29">
        <v>53130</v>
      </c>
      <c r="F11" s="29"/>
      <c r="G11" s="29"/>
    </row>
    <row r="12" s="1" customFormat="1" ht="52.5" customHeight="1" spans="1:7">
      <c r="A12" s="17"/>
      <c r="B12" s="15" t="s">
        <v>606</v>
      </c>
      <c r="C12" s="15" t="s">
        <v>283</v>
      </c>
      <c r="D12" s="15" t="s">
        <v>607</v>
      </c>
      <c r="E12" s="29">
        <v>265650</v>
      </c>
      <c r="F12" s="29"/>
      <c r="G12" s="29"/>
    </row>
    <row r="13" s="1" customFormat="1" ht="52.5" customHeight="1" spans="1:7">
      <c r="A13" s="17"/>
      <c r="B13" s="15" t="s">
        <v>606</v>
      </c>
      <c r="C13" s="15" t="s">
        <v>285</v>
      </c>
      <c r="D13" s="15" t="s">
        <v>607</v>
      </c>
      <c r="E13" s="29">
        <v>157500</v>
      </c>
      <c r="F13" s="29"/>
      <c r="G13" s="29"/>
    </row>
    <row r="14" s="1" customFormat="1" ht="52.5" customHeight="1" spans="1:7">
      <c r="A14" s="17"/>
      <c r="B14" s="15" t="s">
        <v>606</v>
      </c>
      <c r="C14" s="15" t="s">
        <v>273</v>
      </c>
      <c r="D14" s="15" t="s">
        <v>607</v>
      </c>
      <c r="E14" s="29">
        <v>354305.76</v>
      </c>
      <c r="F14" s="29"/>
      <c r="G14" s="29"/>
    </row>
    <row r="15" s="1" customFormat="1" ht="52.5" customHeight="1" spans="1:7">
      <c r="A15" s="17"/>
      <c r="B15" s="15" t="s">
        <v>606</v>
      </c>
      <c r="C15" s="15" t="s">
        <v>287</v>
      </c>
      <c r="D15" s="15" t="s">
        <v>607</v>
      </c>
      <c r="E15" s="29">
        <v>13956</v>
      </c>
      <c r="F15" s="29"/>
      <c r="G15" s="29"/>
    </row>
    <row r="16" s="1" customFormat="1" ht="52.5" customHeight="1" spans="1:7">
      <c r="A16" s="17"/>
      <c r="B16" s="15" t="s">
        <v>608</v>
      </c>
      <c r="C16" s="15" t="s">
        <v>271</v>
      </c>
      <c r="D16" s="15" t="s">
        <v>607</v>
      </c>
      <c r="E16" s="29">
        <v>6626400</v>
      </c>
      <c r="F16" s="29"/>
      <c r="G16" s="29"/>
    </row>
    <row r="17" s="1" customFormat="1" ht="52.5" customHeight="1" spans="1:7">
      <c r="A17" s="17"/>
      <c r="B17" s="15" t="s">
        <v>609</v>
      </c>
      <c r="C17" s="15" t="s">
        <v>346</v>
      </c>
      <c r="D17" s="15" t="s">
        <v>607</v>
      </c>
      <c r="E17" s="29">
        <v>65000</v>
      </c>
      <c r="F17" s="29"/>
      <c r="G17" s="29"/>
    </row>
    <row r="18" s="1" customFormat="1" ht="52.5" customHeight="1" spans="1:7">
      <c r="A18" s="17"/>
      <c r="B18" s="15" t="s">
        <v>609</v>
      </c>
      <c r="C18" s="15" t="s">
        <v>322</v>
      </c>
      <c r="D18" s="15" t="s">
        <v>607</v>
      </c>
      <c r="E18" s="29">
        <v>800000</v>
      </c>
      <c r="F18" s="29"/>
      <c r="G18" s="29"/>
    </row>
    <row r="19" s="1" customFormat="1" ht="52.5" customHeight="1" spans="1:7">
      <c r="A19" s="17"/>
      <c r="B19" s="15" t="s">
        <v>609</v>
      </c>
      <c r="C19" s="15" t="s">
        <v>356</v>
      </c>
      <c r="D19" s="15" t="s">
        <v>607</v>
      </c>
      <c r="E19" s="29">
        <v>839100</v>
      </c>
      <c r="F19" s="29"/>
      <c r="G19" s="29"/>
    </row>
    <row r="20" s="1" customFormat="1" ht="52.5" customHeight="1" spans="1:7">
      <c r="A20" s="17"/>
      <c r="B20" s="15" t="s">
        <v>609</v>
      </c>
      <c r="C20" s="15" t="s">
        <v>336</v>
      </c>
      <c r="D20" s="15" t="s">
        <v>607</v>
      </c>
      <c r="E20" s="29">
        <v>330000</v>
      </c>
      <c r="F20" s="29"/>
      <c r="G20" s="29"/>
    </row>
    <row r="21" s="1" customFormat="1" ht="52.5" customHeight="1" spans="1:7">
      <c r="A21" s="17"/>
      <c r="B21" s="15" t="s">
        <v>609</v>
      </c>
      <c r="C21" s="15" t="s">
        <v>350</v>
      </c>
      <c r="D21" s="15" t="s">
        <v>607</v>
      </c>
      <c r="E21" s="29">
        <v>165000</v>
      </c>
      <c r="F21" s="29"/>
      <c r="G21" s="29"/>
    </row>
    <row r="22" s="1" customFormat="1" ht="52.5" customHeight="1" spans="1:7">
      <c r="A22" s="17"/>
      <c r="B22" s="15" t="s">
        <v>609</v>
      </c>
      <c r="C22" s="15" t="s">
        <v>324</v>
      </c>
      <c r="D22" s="15" t="s">
        <v>607</v>
      </c>
      <c r="E22" s="29">
        <v>100000</v>
      </c>
      <c r="F22" s="29"/>
      <c r="G22" s="29"/>
    </row>
    <row r="23" s="1" customFormat="1" ht="52.5" customHeight="1" spans="1:7">
      <c r="A23" s="17"/>
      <c r="B23" s="15" t="s">
        <v>609</v>
      </c>
      <c r="C23" s="15" t="s">
        <v>344</v>
      </c>
      <c r="D23" s="15" t="s">
        <v>607</v>
      </c>
      <c r="E23" s="29">
        <v>300000</v>
      </c>
      <c r="F23" s="29"/>
      <c r="G23" s="29"/>
    </row>
    <row r="24" s="1" customFormat="1" ht="52.5" customHeight="1" spans="1:7">
      <c r="A24" s="17"/>
      <c r="B24" s="15" t="s">
        <v>609</v>
      </c>
      <c r="C24" s="15" t="s">
        <v>340</v>
      </c>
      <c r="D24" s="15" t="s">
        <v>607</v>
      </c>
      <c r="E24" s="29">
        <v>1500000</v>
      </c>
      <c r="F24" s="29"/>
      <c r="G24" s="29"/>
    </row>
    <row r="25" s="1" customFormat="1" ht="52.5" customHeight="1" spans="1:7">
      <c r="A25" s="17"/>
      <c r="B25" s="15" t="s">
        <v>609</v>
      </c>
      <c r="C25" s="15" t="s">
        <v>334</v>
      </c>
      <c r="D25" s="15" t="s">
        <v>607</v>
      </c>
      <c r="E25" s="29">
        <v>1500000</v>
      </c>
      <c r="F25" s="29"/>
      <c r="G25" s="29"/>
    </row>
    <row r="26" s="1" customFormat="1" ht="52.5" customHeight="1" spans="1:7">
      <c r="A26" s="17"/>
      <c r="B26" s="15" t="s">
        <v>609</v>
      </c>
      <c r="C26" s="15" t="s">
        <v>342</v>
      </c>
      <c r="D26" s="15" t="s">
        <v>607</v>
      </c>
      <c r="E26" s="29">
        <v>500000</v>
      </c>
      <c r="F26" s="29"/>
      <c r="G26" s="29"/>
    </row>
    <row r="27" s="1" customFormat="1" ht="52.5" customHeight="1" spans="1:7">
      <c r="A27" s="17"/>
      <c r="B27" s="15" t="s">
        <v>609</v>
      </c>
      <c r="C27" s="15" t="s">
        <v>338</v>
      </c>
      <c r="D27" s="15" t="s">
        <v>607</v>
      </c>
      <c r="E27" s="29">
        <v>3286870</v>
      </c>
      <c r="F27" s="29"/>
      <c r="G27" s="29"/>
    </row>
    <row r="28" s="1" customFormat="1" ht="52.5" customHeight="1" spans="1:7">
      <c r="A28" s="17"/>
      <c r="B28" s="15" t="s">
        <v>609</v>
      </c>
      <c r="C28" s="15" t="s">
        <v>301</v>
      </c>
      <c r="D28" s="15" t="s">
        <v>607</v>
      </c>
      <c r="E28" s="29">
        <v>653032.8</v>
      </c>
      <c r="F28" s="29"/>
      <c r="G28" s="29"/>
    </row>
    <row r="29" s="1" customFormat="1" ht="52.5" customHeight="1" spans="1:7">
      <c r="A29" s="17"/>
      <c r="B29" s="15" t="s">
        <v>609</v>
      </c>
      <c r="C29" s="15" t="s">
        <v>295</v>
      </c>
      <c r="D29" s="15" t="s">
        <v>607</v>
      </c>
      <c r="E29" s="29">
        <v>284769.24</v>
      </c>
      <c r="F29" s="29"/>
      <c r="G29" s="29"/>
    </row>
    <row r="30" s="1" customFormat="1" ht="52.5" customHeight="1" spans="1:7">
      <c r="A30" s="17"/>
      <c r="B30" s="15" t="s">
        <v>609</v>
      </c>
      <c r="C30" s="15" t="s">
        <v>358</v>
      </c>
      <c r="D30" s="15" t="s">
        <v>607</v>
      </c>
      <c r="E30" s="29">
        <v>33222</v>
      </c>
      <c r="F30" s="29"/>
      <c r="G30" s="29"/>
    </row>
    <row r="31" s="1" customFormat="1" ht="52.5" customHeight="1" spans="1:7">
      <c r="A31" s="17"/>
      <c r="B31" s="15" t="s">
        <v>609</v>
      </c>
      <c r="C31" s="15" t="s">
        <v>354</v>
      </c>
      <c r="D31" s="15" t="s">
        <v>607</v>
      </c>
      <c r="E31" s="29">
        <v>499130</v>
      </c>
      <c r="F31" s="29"/>
      <c r="G31" s="29"/>
    </row>
    <row r="32" s="1" customFormat="1" ht="52.5" customHeight="1" spans="1:7">
      <c r="A32" s="17"/>
      <c r="B32" s="15" t="s">
        <v>609</v>
      </c>
      <c r="C32" s="15" t="s">
        <v>328</v>
      </c>
      <c r="D32" s="15" t="s">
        <v>607</v>
      </c>
      <c r="E32" s="29">
        <v>12000</v>
      </c>
      <c r="F32" s="29"/>
      <c r="G32" s="29"/>
    </row>
    <row r="33" s="1" customFormat="1" ht="52.5" customHeight="1" spans="1:7">
      <c r="A33" s="17"/>
      <c r="B33" s="15" t="s">
        <v>609</v>
      </c>
      <c r="C33" s="15" t="s">
        <v>320</v>
      </c>
      <c r="D33" s="15" t="s">
        <v>607</v>
      </c>
      <c r="E33" s="29">
        <v>612000</v>
      </c>
      <c r="F33" s="29"/>
      <c r="G33" s="29"/>
    </row>
    <row r="34" s="1" customFormat="1" ht="52.5" customHeight="1" spans="1:7">
      <c r="A34" s="17"/>
      <c r="B34" s="15" t="s">
        <v>610</v>
      </c>
      <c r="C34" s="15" t="s">
        <v>348</v>
      </c>
      <c r="D34" s="15" t="s">
        <v>607</v>
      </c>
      <c r="E34" s="29">
        <v>11550</v>
      </c>
      <c r="F34" s="29"/>
      <c r="G34" s="29"/>
    </row>
    <row r="35" s="1" customFormat="1" ht="52.5" customHeight="1" spans="1:7">
      <c r="A35" s="17"/>
      <c r="B35" s="15" t="s">
        <v>610</v>
      </c>
      <c r="C35" s="15" t="s">
        <v>362</v>
      </c>
      <c r="D35" s="15" t="s">
        <v>607</v>
      </c>
      <c r="E35" s="29">
        <v>231000</v>
      </c>
      <c r="F35" s="29"/>
      <c r="G35" s="29"/>
    </row>
    <row r="36" s="1" customFormat="1" ht="52.5" customHeight="1" spans="1:7">
      <c r="A36" s="17"/>
      <c r="B36" s="15" t="s">
        <v>610</v>
      </c>
      <c r="C36" s="15" t="s">
        <v>303</v>
      </c>
      <c r="D36" s="15" t="s">
        <v>607</v>
      </c>
      <c r="E36" s="29">
        <v>76041</v>
      </c>
      <c r="F36" s="29"/>
      <c r="G36" s="29"/>
    </row>
    <row r="37" s="1" customFormat="1" ht="52.5" customHeight="1" spans="1:7">
      <c r="A37" s="17"/>
      <c r="B37" s="15" t="s">
        <v>610</v>
      </c>
      <c r="C37" s="15" t="s">
        <v>298</v>
      </c>
      <c r="D37" s="15" t="s">
        <v>607</v>
      </c>
      <c r="E37" s="29">
        <v>68140.8</v>
      </c>
      <c r="F37" s="29"/>
      <c r="G37" s="29"/>
    </row>
    <row r="38" s="1" customFormat="1" ht="52.5" customHeight="1" spans="1:7">
      <c r="A38" s="17"/>
      <c r="B38" s="15" t="s">
        <v>611</v>
      </c>
      <c r="C38" s="15" t="s">
        <v>360</v>
      </c>
      <c r="D38" s="15" t="s">
        <v>607</v>
      </c>
      <c r="E38" s="29">
        <v>150000</v>
      </c>
      <c r="F38" s="29"/>
      <c r="G38" s="29"/>
    </row>
    <row r="39" s="1" customFormat="1" ht="52.5" customHeight="1" spans="1:7">
      <c r="A39" s="17"/>
      <c r="B39" s="15" t="s">
        <v>611</v>
      </c>
      <c r="C39" s="15" t="s">
        <v>352</v>
      </c>
      <c r="D39" s="15" t="s">
        <v>607</v>
      </c>
      <c r="E39" s="29">
        <v>4000000</v>
      </c>
      <c r="F39" s="29"/>
      <c r="G39" s="29"/>
    </row>
    <row r="40" s="1" customFormat="1" ht="52.5" customHeight="1" spans="1:7">
      <c r="A40" s="17"/>
      <c r="B40" s="15" t="s">
        <v>611</v>
      </c>
      <c r="C40" s="15" t="s">
        <v>330</v>
      </c>
      <c r="D40" s="15" t="s">
        <v>607</v>
      </c>
      <c r="E40" s="29">
        <v>1200000</v>
      </c>
      <c r="F40" s="29"/>
      <c r="G40" s="29"/>
    </row>
    <row r="41" s="1" customFormat="1" ht="52.5" customHeight="1" spans="1:7">
      <c r="A41" s="17"/>
      <c r="B41" s="15" t="s">
        <v>611</v>
      </c>
      <c r="C41" s="15" t="s">
        <v>326</v>
      </c>
      <c r="D41" s="15" t="s">
        <v>607</v>
      </c>
      <c r="E41" s="29">
        <v>1000000</v>
      </c>
      <c r="F41" s="29"/>
      <c r="G41" s="29"/>
    </row>
    <row r="42" s="2" customFormat="1" ht="18.75" customHeight="1" spans="1:7">
      <c r="A42" s="18" t="s">
        <v>43</v>
      </c>
      <c r="B42" s="19" t="s">
        <v>612</v>
      </c>
      <c r="C42" s="19"/>
      <c r="D42" s="20"/>
      <c r="E42" s="30">
        <v>27354727.6</v>
      </c>
      <c r="F42" s="30"/>
      <c r="G42" s="30"/>
    </row>
  </sheetData>
  <mergeCells count="11">
    <mergeCell ref="A2:G2"/>
    <mergeCell ref="A3:D3"/>
    <mergeCell ref="E4:G4"/>
    <mergeCell ref="A42:D42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B15" sqref="B15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19" t="s">
        <v>6</v>
      </c>
    </row>
    <row r="2" ht="36" customHeight="1" spans="1:4">
      <c r="A2" s="55" t="s">
        <v>7</v>
      </c>
      <c r="B2" s="201"/>
      <c r="C2" s="201"/>
      <c r="D2" s="201"/>
    </row>
    <row r="3" ht="21" customHeight="1" spans="1:4">
      <c r="A3" s="109" t="s">
        <v>8</v>
      </c>
      <c r="B3" s="162"/>
      <c r="C3" s="162"/>
      <c r="D3" s="118" t="s">
        <v>9</v>
      </c>
    </row>
    <row r="4" ht="19.5" customHeight="1" spans="1:4">
      <c r="A4" s="24" t="s">
        <v>10</v>
      </c>
      <c r="B4" s="26"/>
      <c r="C4" s="24" t="s">
        <v>11</v>
      </c>
      <c r="D4" s="26"/>
    </row>
    <row r="5" ht="19.5" customHeight="1" spans="1:4">
      <c r="A5" s="27" t="s">
        <v>12</v>
      </c>
      <c r="B5" s="27" t="s">
        <v>13</v>
      </c>
      <c r="C5" s="27" t="s">
        <v>14</v>
      </c>
      <c r="D5" s="27" t="s">
        <v>13</v>
      </c>
    </row>
    <row r="6" ht="19.5" customHeight="1" spans="1:4">
      <c r="A6" s="28"/>
      <c r="B6" s="28"/>
      <c r="C6" s="28"/>
      <c r="D6" s="28"/>
    </row>
    <row r="7" ht="25.4" customHeight="1" spans="1:4">
      <c r="A7" s="172" t="s">
        <v>15</v>
      </c>
      <c r="B7" s="147">
        <v>38247599.86</v>
      </c>
      <c r="C7" s="167" t="s">
        <v>16</v>
      </c>
      <c r="D7" s="147">
        <v>30620278.28</v>
      </c>
    </row>
    <row r="8" ht="25.4" customHeight="1" spans="1:4">
      <c r="A8" s="172" t="s">
        <v>17</v>
      </c>
      <c r="B8" s="147"/>
      <c r="C8" s="167" t="s">
        <v>18</v>
      </c>
      <c r="D8" s="147">
        <v>7380611.68</v>
      </c>
    </row>
    <row r="9" ht="25.4" customHeight="1" spans="1:4">
      <c r="A9" s="172" t="s">
        <v>19</v>
      </c>
      <c r="B9" s="147"/>
      <c r="C9" s="167" t="s">
        <v>20</v>
      </c>
      <c r="D9" s="147">
        <v>1860288.16</v>
      </c>
    </row>
    <row r="10" ht="25.4" customHeight="1" spans="1:4">
      <c r="A10" s="172" t="s">
        <v>21</v>
      </c>
      <c r="B10" s="102"/>
      <c r="C10" s="167" t="s">
        <v>22</v>
      </c>
      <c r="D10" s="147">
        <v>492016.26</v>
      </c>
    </row>
    <row r="11" ht="25.4" customHeight="1" spans="1:4">
      <c r="A11" s="172" t="s">
        <v>23</v>
      </c>
      <c r="B11" s="147">
        <v>3000000</v>
      </c>
      <c r="C11" s="167" t="s">
        <v>24</v>
      </c>
      <c r="D11" s="147">
        <v>894405.48</v>
      </c>
    </row>
    <row r="12" ht="25.4" customHeight="1" spans="1:4">
      <c r="A12" s="172" t="s">
        <v>25</v>
      </c>
      <c r="B12" s="102"/>
      <c r="C12" s="167"/>
      <c r="D12" s="147"/>
    </row>
    <row r="13" ht="25.4" customHeight="1" spans="1:4">
      <c r="A13" s="172" t="s">
        <v>26</v>
      </c>
      <c r="B13" s="102"/>
      <c r="C13" s="167"/>
      <c r="D13" s="147"/>
    </row>
    <row r="14" ht="25.4" customHeight="1" spans="1:4">
      <c r="A14" s="172" t="s">
        <v>27</v>
      </c>
      <c r="B14" s="102"/>
      <c r="C14" s="167"/>
      <c r="D14" s="147"/>
    </row>
    <row r="15" ht="25.4" customHeight="1" spans="1:4">
      <c r="A15" s="202" t="s">
        <v>28</v>
      </c>
      <c r="B15" s="102"/>
      <c r="C15" s="167"/>
      <c r="D15" s="147"/>
    </row>
    <row r="16" ht="25.4" customHeight="1" spans="1:4">
      <c r="A16" s="202" t="s">
        <v>29</v>
      </c>
      <c r="B16" s="147">
        <v>3000000</v>
      </c>
      <c r="C16" s="167"/>
      <c r="D16" s="147"/>
    </row>
    <row r="17" ht="25.4" customHeight="1" spans="1:4">
      <c r="A17" s="203" t="s">
        <v>30</v>
      </c>
      <c r="B17" s="169">
        <v>41247599.86</v>
      </c>
      <c r="C17" s="173" t="s">
        <v>31</v>
      </c>
      <c r="D17" s="169">
        <v>41247599.86</v>
      </c>
    </row>
    <row r="18" ht="25.4" customHeight="1" spans="1:4">
      <c r="A18" s="204" t="s">
        <v>32</v>
      </c>
      <c r="B18" s="169"/>
      <c r="C18" s="205" t="s">
        <v>33</v>
      </c>
      <c r="D18" s="206"/>
    </row>
    <row r="19" ht="25.4" customHeight="1" spans="1:4">
      <c r="A19" s="207" t="s">
        <v>34</v>
      </c>
      <c r="B19" s="147"/>
      <c r="C19" s="170" t="s">
        <v>34</v>
      </c>
      <c r="D19" s="102"/>
    </row>
    <row r="20" ht="25.4" customHeight="1" spans="1:4">
      <c r="A20" s="207" t="s">
        <v>35</v>
      </c>
      <c r="B20" s="147"/>
      <c r="C20" s="170" t="s">
        <v>36</v>
      </c>
      <c r="D20" s="102"/>
    </row>
    <row r="21" ht="25.4" customHeight="1" spans="1:4">
      <c r="A21" s="208" t="s">
        <v>37</v>
      </c>
      <c r="B21" s="169">
        <v>41247599.86</v>
      </c>
      <c r="C21" s="173" t="s">
        <v>38</v>
      </c>
      <c r="D21" s="103">
        <v>41247599.86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E13" sqref="E13"/>
    </sheetView>
  </sheetViews>
  <sheetFormatPr defaultColWidth="8" defaultRowHeight="14.25" customHeight="1"/>
  <cols>
    <col min="1" max="1" width="21.1416666666667" customWidth="1"/>
    <col min="2" max="2" width="13.6333333333333" customWidth="1"/>
    <col min="3" max="5" width="12.375" customWidth="1"/>
    <col min="6" max="8" width="10.1333333333333" customWidth="1"/>
    <col min="9" max="9" width="11.375" customWidth="1"/>
    <col min="10" max="13" width="10.1333333333333" customWidth="1"/>
    <col min="14" max="14" width="11.5" customWidth="1"/>
    <col min="15" max="19" width="10.1333333333333" customWidth="1"/>
  </cols>
  <sheetData>
    <row r="1" ht="12" customHeight="1" spans="1:18">
      <c r="A1" s="178"/>
      <c r="J1" s="191"/>
      <c r="R1" s="21" t="s">
        <v>39</v>
      </c>
    </row>
    <row r="2" ht="36" customHeight="1" spans="1:19">
      <c r="A2" s="179" t="s">
        <v>40</v>
      </c>
      <c r="B2" s="31"/>
      <c r="C2" s="31"/>
      <c r="D2" s="31"/>
      <c r="E2" s="31"/>
      <c r="F2" s="31"/>
      <c r="G2" s="31"/>
      <c r="H2" s="31"/>
      <c r="I2" s="31"/>
      <c r="J2" s="59"/>
      <c r="K2" s="31"/>
      <c r="L2" s="31"/>
      <c r="M2" s="31"/>
      <c r="N2" s="31"/>
      <c r="O2" s="31"/>
      <c r="P2" s="31"/>
      <c r="Q2" s="31"/>
      <c r="R2" s="31"/>
      <c r="S2" s="31"/>
    </row>
    <row r="3" ht="20.25" customHeight="1" spans="1:19">
      <c r="A3" s="109" t="s">
        <v>8</v>
      </c>
      <c r="B3" s="22"/>
      <c r="C3" s="22"/>
      <c r="D3" s="22"/>
      <c r="E3" s="22"/>
      <c r="F3" s="22"/>
      <c r="G3" s="22"/>
      <c r="H3" s="22"/>
      <c r="I3" s="22"/>
      <c r="J3" s="192"/>
      <c r="K3" s="22"/>
      <c r="L3" s="22"/>
      <c r="M3" s="22"/>
      <c r="N3" s="23"/>
      <c r="O3" s="23"/>
      <c r="P3" s="23"/>
      <c r="Q3" s="23"/>
      <c r="R3" s="23" t="s">
        <v>9</v>
      </c>
      <c r="S3" s="23" t="s">
        <v>9</v>
      </c>
    </row>
    <row r="4" ht="18.75" customHeight="1" spans="1:19">
      <c r="A4" s="180" t="s">
        <v>41</v>
      </c>
      <c r="B4" s="181" t="s">
        <v>42</v>
      </c>
      <c r="C4" s="181" t="s">
        <v>43</v>
      </c>
      <c r="D4" s="182" t="s">
        <v>44</v>
      </c>
      <c r="E4" s="190"/>
      <c r="F4" s="190"/>
      <c r="G4" s="190"/>
      <c r="H4" s="190"/>
      <c r="I4" s="190"/>
      <c r="J4" s="193"/>
      <c r="K4" s="190"/>
      <c r="L4" s="190"/>
      <c r="M4" s="190"/>
      <c r="N4" s="198"/>
      <c r="O4" s="198" t="s">
        <v>32</v>
      </c>
      <c r="P4" s="198"/>
      <c r="Q4" s="198"/>
      <c r="R4" s="198"/>
      <c r="S4" s="198"/>
    </row>
    <row r="5" ht="18" customHeight="1" spans="1:19">
      <c r="A5" s="183"/>
      <c r="B5" s="184"/>
      <c r="C5" s="184"/>
      <c r="D5" s="184" t="s">
        <v>45</v>
      </c>
      <c r="E5" s="184" t="s">
        <v>46</v>
      </c>
      <c r="F5" s="184" t="s">
        <v>47</v>
      </c>
      <c r="G5" s="184" t="s">
        <v>48</v>
      </c>
      <c r="H5" s="184" t="s">
        <v>49</v>
      </c>
      <c r="I5" s="194" t="s">
        <v>50</v>
      </c>
      <c r="J5" s="195"/>
      <c r="K5" s="194" t="s">
        <v>51</v>
      </c>
      <c r="L5" s="194" t="s">
        <v>52</v>
      </c>
      <c r="M5" s="194" t="s">
        <v>53</v>
      </c>
      <c r="N5" s="199" t="s">
        <v>54</v>
      </c>
      <c r="O5" s="200" t="s">
        <v>45</v>
      </c>
      <c r="P5" s="200" t="s">
        <v>46</v>
      </c>
      <c r="Q5" s="200" t="s">
        <v>47</v>
      </c>
      <c r="R5" s="200" t="s">
        <v>48</v>
      </c>
      <c r="S5" s="200" t="s">
        <v>55</v>
      </c>
    </row>
    <row r="6" ht="29.25" customHeight="1" spans="1:19">
      <c r="A6" s="185"/>
      <c r="B6" s="186"/>
      <c r="C6" s="186"/>
      <c r="D6" s="186"/>
      <c r="E6" s="186"/>
      <c r="F6" s="186"/>
      <c r="G6" s="186"/>
      <c r="H6" s="186"/>
      <c r="I6" s="196" t="s">
        <v>45</v>
      </c>
      <c r="J6" s="196" t="s">
        <v>56</v>
      </c>
      <c r="K6" s="196" t="s">
        <v>51</v>
      </c>
      <c r="L6" s="196" t="s">
        <v>52</v>
      </c>
      <c r="M6" s="196" t="s">
        <v>53</v>
      </c>
      <c r="N6" s="196" t="s">
        <v>54</v>
      </c>
      <c r="O6" s="196"/>
      <c r="P6" s="196"/>
      <c r="Q6" s="196"/>
      <c r="R6" s="196"/>
      <c r="S6" s="196"/>
    </row>
    <row r="7" ht="16.5" customHeight="1" spans="1:19">
      <c r="A7" s="187">
        <v>1</v>
      </c>
      <c r="B7" s="13">
        <v>2</v>
      </c>
      <c r="C7" s="13">
        <v>3</v>
      </c>
      <c r="D7" s="13">
        <v>4</v>
      </c>
      <c r="E7" s="187">
        <v>5</v>
      </c>
      <c r="F7" s="13">
        <v>6</v>
      </c>
      <c r="G7" s="13">
        <v>7</v>
      </c>
      <c r="H7" s="187">
        <v>8</v>
      </c>
      <c r="I7" s="13">
        <v>9</v>
      </c>
      <c r="J7" s="39">
        <v>10</v>
      </c>
      <c r="K7" s="39">
        <v>11</v>
      </c>
      <c r="L7" s="197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R7" s="39">
        <v>18</v>
      </c>
      <c r="S7" s="39">
        <v>19</v>
      </c>
    </row>
    <row r="8" ht="31.4" customHeight="1" spans="1:19">
      <c r="A8" s="188" t="s">
        <v>57</v>
      </c>
      <c r="B8" s="188" t="s">
        <v>58</v>
      </c>
      <c r="C8" s="116">
        <v>41247599.86</v>
      </c>
      <c r="D8" s="147">
        <v>41247599.86</v>
      </c>
      <c r="E8" s="102">
        <v>38247599.86</v>
      </c>
      <c r="F8" s="102"/>
      <c r="G8" s="102"/>
      <c r="H8" s="102"/>
      <c r="I8" s="102">
        <v>3000000</v>
      </c>
      <c r="J8" s="102"/>
      <c r="K8" s="102"/>
      <c r="L8" s="102"/>
      <c r="M8" s="102"/>
      <c r="N8" s="102">
        <v>3000000</v>
      </c>
      <c r="O8" s="102"/>
      <c r="P8" s="102"/>
      <c r="Q8" s="102"/>
      <c r="R8" s="102"/>
      <c r="S8" s="102"/>
    </row>
    <row r="9" ht="31.4" customHeight="1" spans="1:19">
      <c r="A9" s="74"/>
      <c r="B9" s="74"/>
      <c r="C9" s="116"/>
      <c r="D9" s="147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</row>
    <row r="10" ht="31.4" customHeight="1" spans="1:19">
      <c r="A10" s="74"/>
      <c r="B10" s="74"/>
      <c r="C10" s="116"/>
      <c r="D10" s="147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</row>
    <row r="11" ht="31.4" customHeight="1" spans="1:19">
      <c r="A11" s="74"/>
      <c r="B11" s="74"/>
      <c r="C11" s="116"/>
      <c r="D11" s="147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</row>
    <row r="12" ht="31.4" customHeight="1" spans="1:19">
      <c r="A12" s="74"/>
      <c r="B12" s="74"/>
      <c r="C12" s="116"/>
      <c r="D12" s="147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</row>
    <row r="13" ht="31.4" customHeight="1" spans="1:19">
      <c r="A13" s="74"/>
      <c r="B13" s="74"/>
      <c r="C13" s="116"/>
      <c r="D13" s="147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</row>
    <row r="14" ht="31.4" customHeight="1" spans="1:19">
      <c r="A14" s="74"/>
      <c r="B14" s="74"/>
      <c r="C14" s="116"/>
      <c r="D14" s="147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</row>
    <row r="15" ht="31.4" customHeight="1" spans="1:19">
      <c r="A15" s="74"/>
      <c r="B15" s="74"/>
      <c r="C15" s="116"/>
      <c r="D15" s="147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</row>
    <row r="16" ht="33" customHeight="1" spans="1:19">
      <c r="A16" s="74"/>
      <c r="B16" s="74"/>
      <c r="C16" s="116"/>
      <c r="D16" s="147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</row>
    <row r="17" s="2" customFormat="1" ht="23" customHeight="1" spans="1:19">
      <c r="A17" s="171" t="s">
        <v>43</v>
      </c>
      <c r="B17" s="189"/>
      <c r="C17" s="169">
        <v>41247599.86</v>
      </c>
      <c r="D17" s="169">
        <v>41247599.86</v>
      </c>
      <c r="E17" s="103">
        <v>38247599.86</v>
      </c>
      <c r="F17" s="103"/>
      <c r="G17" s="103"/>
      <c r="H17" s="103"/>
      <c r="I17" s="103">
        <v>3000000</v>
      </c>
      <c r="J17" s="103"/>
      <c r="K17" s="103"/>
      <c r="L17" s="103"/>
      <c r="M17" s="103"/>
      <c r="N17" s="103">
        <v>3000000</v>
      </c>
      <c r="O17" s="103"/>
      <c r="P17" s="103"/>
      <c r="Q17" s="103"/>
      <c r="R17" s="103"/>
      <c r="S17" s="103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5"/>
  <sheetViews>
    <sheetView showZeros="0" topLeftCell="A37" workbookViewId="0">
      <selection activeCell="E23" sqref="E23"/>
    </sheetView>
  </sheetViews>
  <sheetFormatPr defaultColWidth="14.3833333333333" defaultRowHeight="14.25" customHeight="1"/>
  <cols>
    <col min="1" max="16384" width="14.3833333333333" customWidth="1"/>
  </cols>
  <sheetData>
    <row r="1" ht="15.75" customHeight="1" spans="15:15">
      <c r="O1" s="126" t="s">
        <v>59</v>
      </c>
    </row>
    <row r="2" ht="28.5" customHeight="1" spans="1:15">
      <c r="A2" s="31" t="s">
        <v>60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ht="15" customHeight="1" spans="1:15">
      <c r="A3" s="120" t="s">
        <v>8</v>
      </c>
      <c r="B3" s="121"/>
      <c r="C3" s="68"/>
      <c r="D3" s="68"/>
      <c r="E3" s="68"/>
      <c r="F3" s="68"/>
      <c r="G3" s="22"/>
      <c r="H3" s="68"/>
      <c r="I3" s="68"/>
      <c r="J3" s="22"/>
      <c r="K3" s="68"/>
      <c r="L3" s="68"/>
      <c r="M3" s="22"/>
      <c r="N3" s="22"/>
      <c r="O3" s="127" t="s">
        <v>9</v>
      </c>
    </row>
    <row r="4" ht="18.75" customHeight="1" spans="1:15">
      <c r="A4" s="8" t="s">
        <v>61</v>
      </c>
      <c r="B4" s="8" t="s">
        <v>62</v>
      </c>
      <c r="C4" s="27" t="s">
        <v>43</v>
      </c>
      <c r="D4" s="122" t="s">
        <v>46</v>
      </c>
      <c r="E4" s="122"/>
      <c r="F4" s="122"/>
      <c r="G4" s="177" t="s">
        <v>47</v>
      </c>
      <c r="H4" s="8" t="s">
        <v>48</v>
      </c>
      <c r="I4" s="8" t="s">
        <v>63</v>
      </c>
      <c r="J4" s="24" t="s">
        <v>64</v>
      </c>
      <c r="K4" s="71" t="s">
        <v>65</v>
      </c>
      <c r="L4" s="71" t="s">
        <v>66</v>
      </c>
      <c r="M4" s="71" t="s">
        <v>67</v>
      </c>
      <c r="N4" s="71" t="s">
        <v>68</v>
      </c>
      <c r="O4" s="106" t="s">
        <v>69</v>
      </c>
    </row>
    <row r="5" ht="30" customHeight="1" spans="1:15">
      <c r="A5" s="28"/>
      <c r="B5" s="28"/>
      <c r="C5" s="28"/>
      <c r="D5" s="122" t="s">
        <v>45</v>
      </c>
      <c r="E5" s="122" t="s">
        <v>70</v>
      </c>
      <c r="F5" s="122" t="s">
        <v>71</v>
      </c>
      <c r="G5" s="28"/>
      <c r="H5" s="28"/>
      <c r="I5" s="28"/>
      <c r="J5" s="122" t="s">
        <v>45</v>
      </c>
      <c r="K5" s="101" t="s">
        <v>65</v>
      </c>
      <c r="L5" s="101" t="s">
        <v>66</v>
      </c>
      <c r="M5" s="101" t="s">
        <v>67</v>
      </c>
      <c r="N5" s="101" t="s">
        <v>68</v>
      </c>
      <c r="O5" s="101" t="s">
        <v>69</v>
      </c>
    </row>
    <row r="6" ht="16.5" customHeight="1" spans="1:15">
      <c r="A6" s="122">
        <v>1</v>
      </c>
      <c r="B6" s="122">
        <v>2</v>
      </c>
      <c r="C6" s="122">
        <v>3</v>
      </c>
      <c r="D6" s="122">
        <v>4</v>
      </c>
      <c r="E6" s="122">
        <v>5</v>
      </c>
      <c r="F6" s="122">
        <v>6</v>
      </c>
      <c r="G6" s="122">
        <v>7</v>
      </c>
      <c r="H6" s="60">
        <v>8</v>
      </c>
      <c r="I6" s="60">
        <v>9</v>
      </c>
      <c r="J6" s="60">
        <v>10</v>
      </c>
      <c r="K6" s="60">
        <v>11</v>
      </c>
      <c r="L6" s="60">
        <v>12</v>
      </c>
      <c r="M6" s="60">
        <v>13</v>
      </c>
      <c r="N6" s="60">
        <v>14</v>
      </c>
      <c r="O6" s="122">
        <v>15</v>
      </c>
    </row>
    <row r="7" s="1" customFormat="1" ht="52.5" customHeight="1" spans="1:15">
      <c r="A7" s="174" t="s">
        <v>72</v>
      </c>
      <c r="B7" s="174" t="s">
        <v>73</v>
      </c>
      <c r="C7" s="132">
        <v>30620278.28</v>
      </c>
      <c r="D7" s="132">
        <v>28340278.28</v>
      </c>
      <c r="E7" s="132">
        <v>15653422.44</v>
      </c>
      <c r="F7" s="132">
        <v>12686855.84</v>
      </c>
      <c r="G7" s="132"/>
      <c r="H7" s="132"/>
      <c r="I7" s="132"/>
      <c r="J7" s="132">
        <v>2280000</v>
      </c>
      <c r="K7" s="132"/>
      <c r="L7" s="132"/>
      <c r="M7" s="132"/>
      <c r="N7" s="132"/>
      <c r="O7" s="132">
        <v>2280000</v>
      </c>
    </row>
    <row r="8" s="1" customFormat="1" ht="52.5" customHeight="1" spans="1:15">
      <c r="A8" s="175" t="s">
        <v>74</v>
      </c>
      <c r="B8" s="175" t="s">
        <v>75</v>
      </c>
      <c r="C8" s="132">
        <v>10667419.08</v>
      </c>
      <c r="D8" s="132">
        <v>10667419.08</v>
      </c>
      <c r="E8" s="132">
        <v>8928319.08</v>
      </c>
      <c r="F8" s="132">
        <v>1739100</v>
      </c>
      <c r="G8" s="132"/>
      <c r="H8" s="132"/>
      <c r="I8" s="132"/>
      <c r="J8" s="132"/>
      <c r="K8" s="132"/>
      <c r="L8" s="132"/>
      <c r="M8" s="132"/>
      <c r="N8" s="132"/>
      <c r="O8" s="132"/>
    </row>
    <row r="9" s="1" customFormat="1" ht="52.5" customHeight="1" spans="1:15">
      <c r="A9" s="176" t="s">
        <v>76</v>
      </c>
      <c r="B9" s="176" t="s">
        <v>77</v>
      </c>
      <c r="C9" s="132">
        <v>8928319.08</v>
      </c>
      <c r="D9" s="132">
        <v>8928319.08</v>
      </c>
      <c r="E9" s="132">
        <v>8928319.08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</row>
    <row r="10" s="1" customFormat="1" ht="52.5" customHeight="1" spans="1:15">
      <c r="A10" s="176" t="s">
        <v>78</v>
      </c>
      <c r="B10" s="176" t="s">
        <v>79</v>
      </c>
      <c r="C10" s="132">
        <v>1739100</v>
      </c>
      <c r="D10" s="132">
        <v>1739100</v>
      </c>
      <c r="E10" s="132"/>
      <c r="F10" s="132">
        <v>1739100</v>
      </c>
      <c r="G10" s="132"/>
      <c r="H10" s="132"/>
      <c r="I10" s="132"/>
      <c r="J10" s="132"/>
      <c r="K10" s="132"/>
      <c r="L10" s="132"/>
      <c r="M10" s="132"/>
      <c r="N10" s="132"/>
      <c r="O10" s="132"/>
    </row>
    <row r="11" s="1" customFormat="1" ht="52.5" customHeight="1" spans="1:15">
      <c r="A11" s="175" t="s">
        <v>80</v>
      </c>
      <c r="B11" s="175" t="s">
        <v>81</v>
      </c>
      <c r="C11" s="132">
        <v>3470223.84</v>
      </c>
      <c r="D11" s="132">
        <v>3470223.84</v>
      </c>
      <c r="E11" s="132">
        <v>1877560</v>
      </c>
      <c r="F11" s="132">
        <v>1592663.84</v>
      </c>
      <c r="G11" s="132"/>
      <c r="H11" s="132"/>
      <c r="I11" s="132"/>
      <c r="J11" s="132"/>
      <c r="K11" s="132"/>
      <c r="L11" s="132"/>
      <c r="M11" s="132"/>
      <c r="N11" s="132"/>
      <c r="O11" s="132"/>
    </row>
    <row r="12" s="1" customFormat="1" ht="52.5" customHeight="1" spans="1:15">
      <c r="A12" s="176" t="s">
        <v>82</v>
      </c>
      <c r="B12" s="176" t="s">
        <v>83</v>
      </c>
      <c r="C12" s="132">
        <v>656630</v>
      </c>
      <c r="D12" s="132">
        <v>656630</v>
      </c>
      <c r="E12" s="132">
        <v>157500</v>
      </c>
      <c r="F12" s="132">
        <v>499130</v>
      </c>
      <c r="G12" s="132"/>
      <c r="H12" s="132"/>
      <c r="I12" s="132"/>
      <c r="J12" s="132"/>
      <c r="K12" s="132"/>
      <c r="L12" s="132"/>
      <c r="M12" s="132"/>
      <c r="N12" s="132"/>
      <c r="O12" s="132"/>
    </row>
    <row r="13" s="1" customFormat="1" ht="52.5" customHeight="1" spans="1:15">
      <c r="A13" s="176" t="s">
        <v>84</v>
      </c>
      <c r="B13" s="176" t="s">
        <v>85</v>
      </c>
      <c r="C13" s="132">
        <v>1451003.8</v>
      </c>
      <c r="D13" s="132">
        <v>1451003.8</v>
      </c>
      <c r="E13" s="132">
        <v>721930</v>
      </c>
      <c r="F13" s="132">
        <v>729073.8</v>
      </c>
      <c r="G13" s="132"/>
      <c r="H13" s="132"/>
      <c r="I13" s="132"/>
      <c r="J13" s="132"/>
      <c r="K13" s="132"/>
      <c r="L13" s="132"/>
      <c r="M13" s="132"/>
      <c r="N13" s="132"/>
      <c r="O13" s="132"/>
    </row>
    <row r="14" s="1" customFormat="1" ht="52.5" customHeight="1" spans="1:15">
      <c r="A14" s="176" t="s">
        <v>86</v>
      </c>
      <c r="B14" s="176" t="s">
        <v>87</v>
      </c>
      <c r="C14" s="132">
        <v>1297910.04</v>
      </c>
      <c r="D14" s="132">
        <v>1297910.04</v>
      </c>
      <c r="E14" s="132">
        <v>945000</v>
      </c>
      <c r="F14" s="132">
        <v>352910.04</v>
      </c>
      <c r="G14" s="132"/>
      <c r="H14" s="132"/>
      <c r="I14" s="132"/>
      <c r="J14" s="132"/>
      <c r="K14" s="132"/>
      <c r="L14" s="132"/>
      <c r="M14" s="132"/>
      <c r="N14" s="132"/>
      <c r="O14" s="132"/>
    </row>
    <row r="15" s="1" customFormat="1" ht="52.5" customHeight="1" spans="1:15">
      <c r="A15" s="176" t="s">
        <v>88</v>
      </c>
      <c r="B15" s="176" t="s">
        <v>89</v>
      </c>
      <c r="C15" s="132">
        <v>64680</v>
      </c>
      <c r="D15" s="132">
        <v>64680</v>
      </c>
      <c r="E15" s="132">
        <v>53130</v>
      </c>
      <c r="F15" s="132">
        <v>11550</v>
      </c>
      <c r="G15" s="132"/>
      <c r="H15" s="132"/>
      <c r="I15" s="132"/>
      <c r="J15" s="132"/>
      <c r="K15" s="132"/>
      <c r="L15" s="132"/>
      <c r="M15" s="132"/>
      <c r="N15" s="132"/>
      <c r="O15" s="132"/>
    </row>
    <row r="16" s="1" customFormat="1" ht="52.5" customHeight="1" spans="1:15">
      <c r="A16" s="175" t="s">
        <v>90</v>
      </c>
      <c r="B16" s="175" t="s">
        <v>91</v>
      </c>
      <c r="C16" s="132">
        <v>496650</v>
      </c>
      <c r="D16" s="132">
        <v>496650</v>
      </c>
      <c r="E16" s="132">
        <v>265650</v>
      </c>
      <c r="F16" s="132">
        <v>231000</v>
      </c>
      <c r="G16" s="132"/>
      <c r="H16" s="132"/>
      <c r="I16" s="132"/>
      <c r="J16" s="132"/>
      <c r="K16" s="132"/>
      <c r="L16" s="132"/>
      <c r="M16" s="132"/>
      <c r="N16" s="132"/>
      <c r="O16" s="132"/>
    </row>
    <row r="17" s="1" customFormat="1" ht="52.5" customHeight="1" spans="1:15">
      <c r="A17" s="176" t="s">
        <v>92</v>
      </c>
      <c r="B17" s="176" t="s">
        <v>93</v>
      </c>
      <c r="C17" s="132">
        <v>496650</v>
      </c>
      <c r="D17" s="132">
        <v>496650</v>
      </c>
      <c r="E17" s="132">
        <v>265650</v>
      </c>
      <c r="F17" s="132">
        <v>231000</v>
      </c>
      <c r="G17" s="132"/>
      <c r="H17" s="132"/>
      <c r="I17" s="132"/>
      <c r="J17" s="132"/>
      <c r="K17" s="132"/>
      <c r="L17" s="132"/>
      <c r="M17" s="132"/>
      <c r="N17" s="132"/>
      <c r="O17" s="132"/>
    </row>
    <row r="18" s="1" customFormat="1" ht="52.5" customHeight="1" spans="1:15">
      <c r="A18" s="175" t="s">
        <v>94</v>
      </c>
      <c r="B18" s="175" t="s">
        <v>95</v>
      </c>
      <c r="C18" s="132">
        <v>33222</v>
      </c>
      <c r="D18" s="132">
        <v>33222</v>
      </c>
      <c r="E18" s="132"/>
      <c r="F18" s="132">
        <v>33222</v>
      </c>
      <c r="G18" s="132"/>
      <c r="H18" s="132"/>
      <c r="I18" s="132"/>
      <c r="J18" s="132"/>
      <c r="K18" s="132"/>
      <c r="L18" s="132"/>
      <c r="M18" s="132"/>
      <c r="N18" s="132"/>
      <c r="O18" s="132"/>
    </row>
    <row r="19" s="1" customFormat="1" ht="52.5" customHeight="1" spans="1:15">
      <c r="A19" s="176" t="s">
        <v>96</v>
      </c>
      <c r="B19" s="176" t="s">
        <v>97</v>
      </c>
      <c r="C19" s="132">
        <v>33222</v>
      </c>
      <c r="D19" s="132">
        <v>33222</v>
      </c>
      <c r="E19" s="132"/>
      <c r="F19" s="132">
        <v>33222</v>
      </c>
      <c r="G19" s="132"/>
      <c r="H19" s="132"/>
      <c r="I19" s="132"/>
      <c r="J19" s="132"/>
      <c r="K19" s="132"/>
      <c r="L19" s="132"/>
      <c r="M19" s="132"/>
      <c r="N19" s="132"/>
      <c r="O19" s="132"/>
    </row>
    <row r="20" s="1" customFormat="1" ht="52.5" customHeight="1" spans="1:15">
      <c r="A20" s="175" t="s">
        <v>98</v>
      </c>
      <c r="B20" s="175" t="s">
        <v>99</v>
      </c>
      <c r="C20" s="132">
        <v>9090870</v>
      </c>
      <c r="D20" s="132">
        <v>9090870</v>
      </c>
      <c r="E20" s="132"/>
      <c r="F20" s="132">
        <v>9090870</v>
      </c>
      <c r="G20" s="132"/>
      <c r="H20" s="132"/>
      <c r="I20" s="132"/>
      <c r="J20" s="132"/>
      <c r="K20" s="132"/>
      <c r="L20" s="132"/>
      <c r="M20" s="132"/>
      <c r="N20" s="132"/>
      <c r="O20" s="132"/>
    </row>
    <row r="21" s="1" customFormat="1" ht="52.5" customHeight="1" spans="1:15">
      <c r="A21" s="176" t="s">
        <v>100</v>
      </c>
      <c r="B21" s="176" t="s">
        <v>101</v>
      </c>
      <c r="C21" s="132">
        <v>9090870</v>
      </c>
      <c r="D21" s="132">
        <v>9090870</v>
      </c>
      <c r="E21" s="132"/>
      <c r="F21" s="132">
        <v>9090870</v>
      </c>
      <c r="G21" s="132"/>
      <c r="H21" s="132"/>
      <c r="I21" s="132"/>
      <c r="J21" s="132"/>
      <c r="K21" s="132"/>
      <c r="L21" s="132"/>
      <c r="M21" s="132"/>
      <c r="N21" s="132"/>
      <c r="O21" s="132"/>
    </row>
    <row r="22" s="1" customFormat="1" ht="52.5" customHeight="1" spans="1:15">
      <c r="A22" s="175" t="s">
        <v>102</v>
      </c>
      <c r="B22" s="175" t="s">
        <v>103</v>
      </c>
      <c r="C22" s="132">
        <v>6861893.36</v>
      </c>
      <c r="D22" s="132">
        <v>4581893.36</v>
      </c>
      <c r="E22" s="132">
        <v>4581893.36</v>
      </c>
      <c r="F22" s="132"/>
      <c r="G22" s="132"/>
      <c r="H22" s="132"/>
      <c r="I22" s="132"/>
      <c r="J22" s="132">
        <v>2280000</v>
      </c>
      <c r="K22" s="132"/>
      <c r="L22" s="132"/>
      <c r="M22" s="132"/>
      <c r="N22" s="132"/>
      <c r="O22" s="132">
        <v>2280000</v>
      </c>
    </row>
    <row r="23" s="1" customFormat="1" ht="52.5" customHeight="1" spans="1:15">
      <c r="A23" s="176" t="s">
        <v>104</v>
      </c>
      <c r="B23" s="176" t="s">
        <v>103</v>
      </c>
      <c r="C23" s="132">
        <v>6861893.36</v>
      </c>
      <c r="D23" s="132">
        <v>4581893.36</v>
      </c>
      <c r="E23" s="132">
        <v>4581893.36</v>
      </c>
      <c r="F23" s="132"/>
      <c r="G23" s="132"/>
      <c r="H23" s="132"/>
      <c r="I23" s="132"/>
      <c r="J23" s="132">
        <v>2280000</v>
      </c>
      <c r="K23" s="132"/>
      <c r="L23" s="132"/>
      <c r="M23" s="132"/>
      <c r="N23" s="132"/>
      <c r="O23" s="132">
        <v>2280000</v>
      </c>
    </row>
    <row r="24" s="1" customFormat="1" ht="52.5" customHeight="1" spans="1:15">
      <c r="A24" s="174" t="s">
        <v>105</v>
      </c>
      <c r="B24" s="174" t="s">
        <v>106</v>
      </c>
      <c r="C24" s="132">
        <v>7380611.68</v>
      </c>
      <c r="D24" s="132">
        <v>6660611.68</v>
      </c>
      <c r="E24" s="132">
        <v>1130611.68</v>
      </c>
      <c r="F24" s="132">
        <v>5530000</v>
      </c>
      <c r="G24" s="132"/>
      <c r="H24" s="132"/>
      <c r="I24" s="132"/>
      <c r="J24" s="132">
        <v>720000</v>
      </c>
      <c r="K24" s="132"/>
      <c r="L24" s="132"/>
      <c r="M24" s="132"/>
      <c r="N24" s="132"/>
      <c r="O24" s="132">
        <v>720000</v>
      </c>
    </row>
    <row r="25" s="1" customFormat="1" ht="52.5" customHeight="1" spans="1:15">
      <c r="A25" s="175" t="s">
        <v>107</v>
      </c>
      <c r="B25" s="175" t="s">
        <v>108</v>
      </c>
      <c r="C25" s="132">
        <v>7380611.68</v>
      </c>
      <c r="D25" s="132">
        <v>6660611.68</v>
      </c>
      <c r="E25" s="132">
        <v>1130611.68</v>
      </c>
      <c r="F25" s="132">
        <v>5530000</v>
      </c>
      <c r="G25" s="132"/>
      <c r="H25" s="132"/>
      <c r="I25" s="132"/>
      <c r="J25" s="132">
        <v>720000</v>
      </c>
      <c r="K25" s="132"/>
      <c r="L25" s="132"/>
      <c r="M25" s="132"/>
      <c r="N25" s="132"/>
      <c r="O25" s="132">
        <v>720000</v>
      </c>
    </row>
    <row r="26" s="1" customFormat="1" ht="52.5" customHeight="1" spans="1:15">
      <c r="A26" s="176" t="s">
        <v>109</v>
      </c>
      <c r="B26" s="176" t="s">
        <v>110</v>
      </c>
      <c r="C26" s="132">
        <v>7380611.68</v>
      </c>
      <c r="D26" s="132">
        <v>6660611.68</v>
      </c>
      <c r="E26" s="132">
        <v>1130611.68</v>
      </c>
      <c r="F26" s="132">
        <v>5530000</v>
      </c>
      <c r="G26" s="132"/>
      <c r="H26" s="132"/>
      <c r="I26" s="132"/>
      <c r="J26" s="132">
        <v>720000</v>
      </c>
      <c r="K26" s="132"/>
      <c r="L26" s="132"/>
      <c r="M26" s="132"/>
      <c r="N26" s="132"/>
      <c r="O26" s="132">
        <v>720000</v>
      </c>
    </row>
    <row r="27" s="1" customFormat="1" ht="52.5" customHeight="1" spans="1:15">
      <c r="A27" s="174" t="s">
        <v>111</v>
      </c>
      <c r="B27" s="174" t="s">
        <v>112</v>
      </c>
      <c r="C27" s="132">
        <v>1860288.16</v>
      </c>
      <c r="D27" s="132">
        <v>1860288.16</v>
      </c>
      <c r="E27" s="132">
        <v>1860288.16</v>
      </c>
      <c r="F27" s="132"/>
      <c r="G27" s="132"/>
      <c r="H27" s="132"/>
      <c r="I27" s="132"/>
      <c r="J27" s="132"/>
      <c r="K27" s="132"/>
      <c r="L27" s="132"/>
      <c r="M27" s="132"/>
      <c r="N27" s="132"/>
      <c r="O27" s="132"/>
    </row>
    <row r="28" s="1" customFormat="1" ht="52.5" customHeight="1" spans="1:15">
      <c r="A28" s="175" t="s">
        <v>113</v>
      </c>
      <c r="B28" s="175" t="s">
        <v>114</v>
      </c>
      <c r="C28" s="132">
        <v>1807846.89</v>
      </c>
      <c r="D28" s="132">
        <v>1807846.89</v>
      </c>
      <c r="E28" s="132">
        <v>1807846.89</v>
      </c>
      <c r="F28" s="132"/>
      <c r="G28" s="132"/>
      <c r="H28" s="132"/>
      <c r="I28" s="132"/>
      <c r="J28" s="132"/>
      <c r="K28" s="132"/>
      <c r="L28" s="132"/>
      <c r="M28" s="132"/>
      <c r="N28" s="132"/>
      <c r="O28" s="132"/>
    </row>
    <row r="29" s="1" customFormat="1" ht="52.5" customHeight="1" spans="1:15">
      <c r="A29" s="176" t="s">
        <v>115</v>
      </c>
      <c r="B29" s="176" t="s">
        <v>116</v>
      </c>
      <c r="C29" s="132">
        <v>21600</v>
      </c>
      <c r="D29" s="132">
        <v>21600</v>
      </c>
      <c r="E29" s="132">
        <v>21600</v>
      </c>
      <c r="F29" s="132"/>
      <c r="G29" s="132"/>
      <c r="H29" s="132"/>
      <c r="I29" s="132"/>
      <c r="J29" s="132"/>
      <c r="K29" s="132"/>
      <c r="L29" s="132"/>
      <c r="M29" s="132"/>
      <c r="N29" s="132"/>
      <c r="O29" s="132"/>
    </row>
    <row r="30" s="1" customFormat="1" ht="52.5" customHeight="1" spans="1:15">
      <c r="A30" s="176" t="s">
        <v>117</v>
      </c>
      <c r="B30" s="176" t="s">
        <v>118</v>
      </c>
      <c r="C30" s="132">
        <v>369705.76</v>
      </c>
      <c r="D30" s="132">
        <v>369705.76</v>
      </c>
      <c r="E30" s="132">
        <v>369705.76</v>
      </c>
      <c r="F30" s="132"/>
      <c r="G30" s="132"/>
      <c r="H30" s="132"/>
      <c r="I30" s="132"/>
      <c r="J30" s="132"/>
      <c r="K30" s="132"/>
      <c r="L30" s="132"/>
      <c r="M30" s="132"/>
      <c r="N30" s="132"/>
      <c r="O30" s="132"/>
    </row>
    <row r="31" s="1" customFormat="1" ht="52.5" customHeight="1" spans="1:15">
      <c r="A31" s="176" t="s">
        <v>119</v>
      </c>
      <c r="B31" s="176" t="s">
        <v>120</v>
      </c>
      <c r="C31" s="132">
        <v>1236541.13</v>
      </c>
      <c r="D31" s="132">
        <v>1236541.13</v>
      </c>
      <c r="E31" s="132">
        <v>1236541.13</v>
      </c>
      <c r="F31" s="132"/>
      <c r="G31" s="132"/>
      <c r="H31" s="132"/>
      <c r="I31" s="132"/>
      <c r="J31" s="132"/>
      <c r="K31" s="132"/>
      <c r="L31" s="132"/>
      <c r="M31" s="132"/>
      <c r="N31" s="132"/>
      <c r="O31" s="132"/>
    </row>
    <row r="32" s="1" customFormat="1" ht="52.5" customHeight="1" spans="1:15">
      <c r="A32" s="176" t="s">
        <v>121</v>
      </c>
      <c r="B32" s="176" t="s">
        <v>122</v>
      </c>
      <c r="C32" s="132">
        <v>180000</v>
      </c>
      <c r="D32" s="132">
        <v>180000</v>
      </c>
      <c r="E32" s="132">
        <v>180000</v>
      </c>
      <c r="F32" s="132"/>
      <c r="G32" s="132"/>
      <c r="H32" s="132"/>
      <c r="I32" s="132"/>
      <c r="J32" s="132"/>
      <c r="K32" s="132"/>
      <c r="L32" s="132"/>
      <c r="M32" s="132"/>
      <c r="N32" s="132"/>
      <c r="O32" s="132"/>
    </row>
    <row r="33" s="1" customFormat="1" ht="52.5" customHeight="1" spans="1:15">
      <c r="A33" s="175" t="s">
        <v>123</v>
      </c>
      <c r="B33" s="175" t="s">
        <v>124</v>
      </c>
      <c r="C33" s="132">
        <v>13956</v>
      </c>
      <c r="D33" s="132">
        <v>13956</v>
      </c>
      <c r="E33" s="132">
        <v>13956</v>
      </c>
      <c r="F33" s="132"/>
      <c r="G33" s="132"/>
      <c r="H33" s="132"/>
      <c r="I33" s="132"/>
      <c r="J33" s="132"/>
      <c r="K33" s="132"/>
      <c r="L33" s="132"/>
      <c r="M33" s="132"/>
      <c r="N33" s="132"/>
      <c r="O33" s="132"/>
    </row>
    <row r="34" s="1" customFormat="1" ht="52.5" customHeight="1" spans="1:15">
      <c r="A34" s="176" t="s">
        <v>125</v>
      </c>
      <c r="B34" s="176" t="s">
        <v>126</v>
      </c>
      <c r="C34" s="132">
        <v>13956</v>
      </c>
      <c r="D34" s="132">
        <v>13956</v>
      </c>
      <c r="E34" s="132">
        <v>13956</v>
      </c>
      <c r="F34" s="132"/>
      <c r="G34" s="132"/>
      <c r="H34" s="132"/>
      <c r="I34" s="132"/>
      <c r="J34" s="132"/>
      <c r="K34" s="132"/>
      <c r="L34" s="132"/>
      <c r="M34" s="132"/>
      <c r="N34" s="132"/>
      <c r="O34" s="132"/>
    </row>
    <row r="35" s="1" customFormat="1" ht="52.5" customHeight="1" spans="1:15">
      <c r="A35" s="175" t="s">
        <v>127</v>
      </c>
      <c r="B35" s="175" t="s">
        <v>128</v>
      </c>
      <c r="C35" s="132">
        <v>38485.27</v>
      </c>
      <c r="D35" s="132">
        <v>38485.27</v>
      </c>
      <c r="E35" s="132">
        <v>38485.27</v>
      </c>
      <c r="F35" s="132"/>
      <c r="G35" s="132"/>
      <c r="H35" s="132"/>
      <c r="I35" s="132"/>
      <c r="J35" s="132"/>
      <c r="K35" s="132"/>
      <c r="L35" s="132"/>
      <c r="M35" s="132"/>
      <c r="N35" s="132"/>
      <c r="O35" s="132"/>
    </row>
    <row r="36" s="1" customFormat="1" ht="52.5" customHeight="1" spans="1:15">
      <c r="A36" s="176" t="s">
        <v>129</v>
      </c>
      <c r="B36" s="176" t="s">
        <v>128</v>
      </c>
      <c r="C36" s="132">
        <v>38485.27</v>
      </c>
      <c r="D36" s="132">
        <v>38485.27</v>
      </c>
      <c r="E36" s="132">
        <v>38485.27</v>
      </c>
      <c r="F36" s="132"/>
      <c r="G36" s="132"/>
      <c r="H36" s="132"/>
      <c r="I36" s="132"/>
      <c r="J36" s="132"/>
      <c r="K36" s="132"/>
      <c r="L36" s="132"/>
      <c r="M36" s="132"/>
      <c r="N36" s="132"/>
      <c r="O36" s="132"/>
    </row>
    <row r="37" s="1" customFormat="1" ht="52.5" customHeight="1" spans="1:15">
      <c r="A37" s="174" t="s">
        <v>130</v>
      </c>
      <c r="B37" s="174" t="s">
        <v>131</v>
      </c>
      <c r="C37" s="132">
        <v>492016.26</v>
      </c>
      <c r="D37" s="132">
        <v>492016.26</v>
      </c>
      <c r="E37" s="132">
        <v>492016.26</v>
      </c>
      <c r="F37" s="132"/>
      <c r="G37" s="132"/>
      <c r="H37" s="132"/>
      <c r="I37" s="132"/>
      <c r="J37" s="132"/>
      <c r="K37" s="132"/>
      <c r="L37" s="132"/>
      <c r="M37" s="132"/>
      <c r="N37" s="132"/>
      <c r="O37" s="132"/>
    </row>
    <row r="38" s="1" customFormat="1" ht="52.5" customHeight="1" spans="1:15">
      <c r="A38" s="175" t="s">
        <v>132</v>
      </c>
      <c r="B38" s="175" t="s">
        <v>133</v>
      </c>
      <c r="C38" s="132">
        <v>492016.26</v>
      </c>
      <c r="D38" s="132">
        <v>492016.26</v>
      </c>
      <c r="E38" s="132">
        <v>492016.26</v>
      </c>
      <c r="F38" s="132"/>
      <c r="G38" s="132"/>
      <c r="H38" s="132"/>
      <c r="I38" s="132"/>
      <c r="J38" s="132"/>
      <c r="K38" s="132"/>
      <c r="L38" s="132"/>
      <c r="M38" s="132"/>
      <c r="N38" s="132"/>
      <c r="O38" s="132"/>
    </row>
    <row r="39" s="1" customFormat="1" ht="52.5" customHeight="1" spans="1:15">
      <c r="A39" s="176" t="s">
        <v>134</v>
      </c>
      <c r="B39" s="176" t="s">
        <v>135</v>
      </c>
      <c r="C39" s="132">
        <v>477109.5</v>
      </c>
      <c r="D39" s="132">
        <v>477109.5</v>
      </c>
      <c r="E39" s="132">
        <v>477109.5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32"/>
    </row>
    <row r="40" s="1" customFormat="1" ht="52.5" customHeight="1" spans="1:15">
      <c r="A40" s="176" t="s">
        <v>136</v>
      </c>
      <c r="B40" s="176" t="s">
        <v>137</v>
      </c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</row>
    <row r="41" s="1" customFormat="1" ht="52.5" customHeight="1" spans="1:15">
      <c r="A41" s="176" t="s">
        <v>138</v>
      </c>
      <c r="B41" s="176" t="s">
        <v>139</v>
      </c>
      <c r="C41" s="132">
        <v>14906.76</v>
      </c>
      <c r="D41" s="132">
        <v>14906.76</v>
      </c>
      <c r="E41" s="132">
        <v>14906.76</v>
      </c>
      <c r="F41" s="132"/>
      <c r="G41" s="132"/>
      <c r="H41" s="132"/>
      <c r="I41" s="132"/>
      <c r="J41" s="132"/>
      <c r="K41" s="132"/>
      <c r="L41" s="132"/>
      <c r="M41" s="132"/>
      <c r="N41" s="132"/>
      <c r="O41" s="132"/>
    </row>
    <row r="42" s="1" customFormat="1" ht="52.5" customHeight="1" spans="1:15">
      <c r="A42" s="174" t="s">
        <v>140</v>
      </c>
      <c r="B42" s="174" t="s">
        <v>141</v>
      </c>
      <c r="C42" s="132">
        <v>894405.48</v>
      </c>
      <c r="D42" s="132">
        <v>894405.48</v>
      </c>
      <c r="E42" s="132">
        <v>894405.48</v>
      </c>
      <c r="F42" s="132"/>
      <c r="G42" s="132"/>
      <c r="H42" s="132"/>
      <c r="I42" s="132"/>
      <c r="J42" s="132"/>
      <c r="K42" s="132"/>
      <c r="L42" s="132"/>
      <c r="M42" s="132"/>
      <c r="N42" s="132"/>
      <c r="O42" s="132"/>
    </row>
    <row r="43" s="1" customFormat="1" ht="52.5" customHeight="1" spans="1:15">
      <c r="A43" s="175" t="s">
        <v>142</v>
      </c>
      <c r="B43" s="175" t="s">
        <v>143</v>
      </c>
      <c r="C43" s="132">
        <v>894405.48</v>
      </c>
      <c r="D43" s="132">
        <v>894405.48</v>
      </c>
      <c r="E43" s="132">
        <v>894405.48</v>
      </c>
      <c r="F43" s="132"/>
      <c r="G43" s="132"/>
      <c r="H43" s="132"/>
      <c r="I43" s="132"/>
      <c r="J43" s="132"/>
      <c r="K43" s="132"/>
      <c r="L43" s="132"/>
      <c r="M43" s="132"/>
      <c r="N43" s="132"/>
      <c r="O43" s="132"/>
    </row>
    <row r="44" s="1" customFormat="1" ht="52.5" customHeight="1" spans="1:15">
      <c r="A44" s="176" t="s">
        <v>144</v>
      </c>
      <c r="B44" s="176" t="s">
        <v>145</v>
      </c>
      <c r="C44" s="132">
        <v>894405.48</v>
      </c>
      <c r="D44" s="132">
        <v>894405.48</v>
      </c>
      <c r="E44" s="132">
        <v>894405.48</v>
      </c>
      <c r="F44" s="132"/>
      <c r="G44" s="132"/>
      <c r="H44" s="132"/>
      <c r="I44" s="132"/>
      <c r="J44" s="132"/>
      <c r="K44" s="132"/>
      <c r="L44" s="132"/>
      <c r="M44" s="132"/>
      <c r="N44" s="132"/>
      <c r="O44" s="132"/>
    </row>
    <row r="45" s="2" customFormat="1" ht="24" customHeight="1" spans="1:15">
      <c r="A45" s="123" t="s">
        <v>146</v>
      </c>
      <c r="B45" s="124" t="s">
        <v>146</v>
      </c>
      <c r="C45" s="169">
        <v>41247599.86</v>
      </c>
      <c r="D45" s="169">
        <v>38247599.86</v>
      </c>
      <c r="E45" s="169">
        <v>20030744.02</v>
      </c>
      <c r="F45" s="169">
        <v>18216855.84</v>
      </c>
      <c r="G45" s="103"/>
      <c r="H45" s="169"/>
      <c r="I45" s="169"/>
      <c r="J45" s="169">
        <v>3000000</v>
      </c>
      <c r="K45" s="169"/>
      <c r="L45" s="169"/>
      <c r="M45" s="103"/>
      <c r="N45" s="169"/>
      <c r="O45" s="169">
        <v>3000000</v>
      </c>
    </row>
  </sheetData>
  <mergeCells count="11">
    <mergeCell ref="A2:O2"/>
    <mergeCell ref="A3:L3"/>
    <mergeCell ref="D4:F4"/>
    <mergeCell ref="J4:O4"/>
    <mergeCell ref="A45:B45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C22" sqref="C22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18" t="s">
        <v>147</v>
      </c>
    </row>
    <row r="2" ht="31.5" customHeight="1" spans="1:4">
      <c r="A2" s="55" t="s">
        <v>148</v>
      </c>
      <c r="B2" s="161"/>
      <c r="C2" s="161"/>
      <c r="D2" s="161"/>
    </row>
    <row r="3" ht="17.25" customHeight="1" spans="1:4">
      <c r="A3" s="5" t="s">
        <v>8</v>
      </c>
      <c r="B3" s="162"/>
      <c r="C3" s="162"/>
      <c r="D3" s="119" t="s">
        <v>9</v>
      </c>
    </row>
    <row r="4" ht="24.65" customHeight="1" spans="1:4">
      <c r="A4" s="24" t="s">
        <v>10</v>
      </c>
      <c r="B4" s="26"/>
      <c r="C4" s="24" t="s">
        <v>11</v>
      </c>
      <c r="D4" s="26"/>
    </row>
    <row r="5" ht="15.65" customHeight="1" spans="1:4">
      <c r="A5" s="27" t="s">
        <v>12</v>
      </c>
      <c r="B5" s="163" t="s">
        <v>13</v>
      </c>
      <c r="C5" s="27" t="s">
        <v>149</v>
      </c>
      <c r="D5" s="163" t="s">
        <v>13</v>
      </c>
    </row>
    <row r="6" ht="14.15" customHeight="1" spans="1:4">
      <c r="A6" s="28"/>
      <c r="B6" s="12"/>
      <c r="C6" s="28"/>
      <c r="D6" s="12"/>
    </row>
    <row r="7" ht="29.15" customHeight="1" spans="1:4">
      <c r="A7" s="164" t="s">
        <v>150</v>
      </c>
      <c r="B7" s="103">
        <v>38247599.86</v>
      </c>
      <c r="C7" s="165" t="s">
        <v>151</v>
      </c>
      <c r="D7" s="103">
        <v>38247599.86</v>
      </c>
    </row>
    <row r="8" ht="29.15" customHeight="1" spans="1:4">
      <c r="A8" s="166" t="s">
        <v>152</v>
      </c>
      <c r="B8" s="102">
        <v>38247599.86</v>
      </c>
      <c r="C8" s="167" t="s">
        <v>153</v>
      </c>
      <c r="D8" s="102">
        <v>28340278.28</v>
      </c>
    </row>
    <row r="9" ht="29.15" customHeight="1" spans="1:4">
      <c r="A9" s="166" t="s">
        <v>154</v>
      </c>
      <c r="B9" s="102"/>
      <c r="C9" s="167" t="s">
        <v>155</v>
      </c>
      <c r="D9" s="102">
        <v>6660611.68</v>
      </c>
    </row>
    <row r="10" ht="29.15" customHeight="1" spans="1:4">
      <c r="A10" s="166" t="s">
        <v>156</v>
      </c>
      <c r="B10" s="102"/>
      <c r="C10" s="167" t="s">
        <v>157</v>
      </c>
      <c r="D10" s="102">
        <v>1860288.16</v>
      </c>
    </row>
    <row r="11" ht="29.15" customHeight="1" spans="1:4">
      <c r="A11" s="168" t="s">
        <v>158</v>
      </c>
      <c r="B11" s="169"/>
      <c r="C11" s="167" t="s">
        <v>159</v>
      </c>
      <c r="D11" s="102">
        <v>492016.26</v>
      </c>
    </row>
    <row r="12" ht="29.15" customHeight="1" spans="1:4">
      <c r="A12" s="166" t="s">
        <v>152</v>
      </c>
      <c r="B12" s="147"/>
      <c r="C12" s="167" t="s">
        <v>160</v>
      </c>
      <c r="D12" s="102">
        <v>894405.48</v>
      </c>
    </row>
    <row r="13" ht="29.15" customHeight="1" spans="1:4">
      <c r="A13" s="170" t="s">
        <v>154</v>
      </c>
      <c r="B13" s="147"/>
      <c r="C13" s="167"/>
      <c r="D13" s="102"/>
    </row>
    <row r="14" ht="29.15" customHeight="1" spans="1:4">
      <c r="A14" s="170" t="s">
        <v>156</v>
      </c>
      <c r="B14" s="169"/>
      <c r="C14" s="167"/>
      <c r="D14" s="102"/>
    </row>
    <row r="15" ht="29.15" customHeight="1" spans="1:4">
      <c r="A15" s="171"/>
      <c r="B15" s="169"/>
      <c r="C15" s="172" t="s">
        <v>161</v>
      </c>
      <c r="D15" s="169"/>
    </row>
    <row r="16" ht="29.15" customHeight="1" spans="1:4">
      <c r="A16" s="171" t="s">
        <v>162</v>
      </c>
      <c r="B16" s="169">
        <v>38247599.86</v>
      </c>
      <c r="C16" s="173" t="s">
        <v>38</v>
      </c>
      <c r="D16" s="169">
        <v>38247599.86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4"/>
  <sheetViews>
    <sheetView showZeros="0" topLeftCell="A25" workbookViewId="0">
      <selection activeCell="C44" sqref="C44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4:7">
      <c r="D1" s="135"/>
      <c r="F1" s="126"/>
      <c r="G1" s="126" t="s">
        <v>163</v>
      </c>
    </row>
    <row r="2" ht="39" customHeight="1" spans="1:7">
      <c r="A2" s="4" t="s">
        <v>164</v>
      </c>
      <c r="B2" s="4"/>
      <c r="C2" s="4"/>
      <c r="D2" s="4"/>
      <c r="E2" s="4"/>
      <c r="F2" s="4"/>
      <c r="G2" s="4"/>
    </row>
    <row r="3" ht="18" customHeight="1" spans="1:7">
      <c r="A3" s="5" t="s">
        <v>8</v>
      </c>
      <c r="F3" s="127"/>
      <c r="G3" s="127" t="s">
        <v>9</v>
      </c>
    </row>
    <row r="4" ht="20.25" customHeight="1" spans="1:7">
      <c r="A4" s="149" t="s">
        <v>165</v>
      </c>
      <c r="B4" s="150"/>
      <c r="C4" s="151" t="s">
        <v>43</v>
      </c>
      <c r="D4" s="25" t="s">
        <v>70</v>
      </c>
      <c r="E4" s="25"/>
      <c r="F4" s="26"/>
      <c r="G4" s="151" t="s">
        <v>71</v>
      </c>
    </row>
    <row r="5" ht="20.25" customHeight="1" spans="1:7">
      <c r="A5" s="152" t="s">
        <v>61</v>
      </c>
      <c r="B5" s="153" t="s">
        <v>62</v>
      </c>
      <c r="C5" s="110"/>
      <c r="D5" s="110" t="s">
        <v>45</v>
      </c>
      <c r="E5" s="110" t="s">
        <v>166</v>
      </c>
      <c r="F5" s="110" t="s">
        <v>167</v>
      </c>
      <c r="G5" s="110"/>
    </row>
    <row r="6" ht="13.5" customHeight="1" spans="1:7">
      <c r="A6" s="154" t="s">
        <v>168</v>
      </c>
      <c r="B6" s="154" t="s">
        <v>169</v>
      </c>
      <c r="C6" s="154" t="s">
        <v>170</v>
      </c>
      <c r="D6" s="122"/>
      <c r="E6" s="154" t="s">
        <v>171</v>
      </c>
      <c r="F6" s="154" t="s">
        <v>172</v>
      </c>
      <c r="G6" s="154" t="s">
        <v>173</v>
      </c>
    </row>
    <row r="7" s="1" customFormat="1" ht="18.75" customHeight="1" spans="1:7">
      <c r="A7" s="155" t="s">
        <v>72</v>
      </c>
      <c r="B7" s="155" t="s">
        <v>73</v>
      </c>
      <c r="C7" s="156">
        <v>28340278.28</v>
      </c>
      <c r="D7" s="156">
        <v>15653422.44</v>
      </c>
      <c r="E7" s="156">
        <v>8417929</v>
      </c>
      <c r="F7" s="156">
        <v>7235493.44</v>
      </c>
      <c r="G7" s="156">
        <v>12686855.84</v>
      </c>
    </row>
    <row r="8" s="1" customFormat="1" ht="18.75" customHeight="1" outlineLevel="1" spans="1:7">
      <c r="A8" s="157" t="s">
        <v>74</v>
      </c>
      <c r="B8" s="157" t="s">
        <v>75</v>
      </c>
      <c r="C8" s="156">
        <v>10667419.08</v>
      </c>
      <c r="D8" s="156">
        <v>8928319.08</v>
      </c>
      <c r="E8" s="156">
        <v>1846359</v>
      </c>
      <c r="F8" s="156">
        <v>7081960.08</v>
      </c>
      <c r="G8" s="156">
        <v>1739100</v>
      </c>
    </row>
    <row r="9" s="1" customFormat="1" ht="18.75" customHeight="1" outlineLevel="2" spans="1:7">
      <c r="A9" s="158" t="s">
        <v>76</v>
      </c>
      <c r="B9" s="158" t="s">
        <v>77</v>
      </c>
      <c r="C9" s="156">
        <v>8928319.08</v>
      </c>
      <c r="D9" s="156">
        <v>8928319.08</v>
      </c>
      <c r="E9" s="156">
        <v>1846359</v>
      </c>
      <c r="F9" s="156">
        <v>7081960.08</v>
      </c>
      <c r="G9" s="156"/>
    </row>
    <row r="10" s="1" customFormat="1" ht="18.75" customHeight="1" outlineLevel="2" spans="1:7">
      <c r="A10" s="158" t="s">
        <v>78</v>
      </c>
      <c r="B10" s="158" t="s">
        <v>79</v>
      </c>
      <c r="C10" s="156">
        <v>1739100</v>
      </c>
      <c r="D10" s="156"/>
      <c r="E10" s="156"/>
      <c r="F10" s="156"/>
      <c r="G10" s="156">
        <v>1739100</v>
      </c>
    </row>
    <row r="11" s="1" customFormat="1" ht="18.75" customHeight="1" outlineLevel="1" spans="1:7">
      <c r="A11" s="157" t="s">
        <v>80</v>
      </c>
      <c r="B11" s="157" t="s">
        <v>81</v>
      </c>
      <c r="C11" s="156">
        <v>3470223.84</v>
      </c>
      <c r="D11" s="156">
        <v>1877560</v>
      </c>
      <c r="E11" s="156">
        <v>1877560</v>
      </c>
      <c r="F11" s="156"/>
      <c r="G11" s="156">
        <v>1592663.84</v>
      </c>
    </row>
    <row r="12" s="1" customFormat="1" ht="18.75" customHeight="1" outlineLevel="2" spans="1:7">
      <c r="A12" s="158" t="s">
        <v>82</v>
      </c>
      <c r="B12" s="158" t="s">
        <v>83</v>
      </c>
      <c r="C12" s="156">
        <v>656630</v>
      </c>
      <c r="D12" s="156">
        <v>157500</v>
      </c>
      <c r="E12" s="156">
        <v>157500</v>
      </c>
      <c r="F12" s="156"/>
      <c r="G12" s="156">
        <v>499130</v>
      </c>
    </row>
    <row r="13" s="1" customFormat="1" ht="18.75" customHeight="1" outlineLevel="2" spans="1:7">
      <c r="A13" s="158" t="s">
        <v>84</v>
      </c>
      <c r="B13" s="158" t="s">
        <v>85</v>
      </c>
      <c r="C13" s="156">
        <v>1451003.8</v>
      </c>
      <c r="D13" s="156">
        <v>721930</v>
      </c>
      <c r="E13" s="156">
        <v>721930</v>
      </c>
      <c r="F13" s="156"/>
      <c r="G13" s="156">
        <v>729073.8</v>
      </c>
    </row>
    <row r="14" s="1" customFormat="1" ht="18.75" customHeight="1" outlineLevel="2" spans="1:7">
      <c r="A14" s="158" t="s">
        <v>86</v>
      </c>
      <c r="B14" s="158" t="s">
        <v>87</v>
      </c>
      <c r="C14" s="156">
        <v>1297910.04</v>
      </c>
      <c r="D14" s="156">
        <v>945000</v>
      </c>
      <c r="E14" s="156">
        <v>945000</v>
      </c>
      <c r="F14" s="156"/>
      <c r="G14" s="156">
        <v>352910.04</v>
      </c>
    </row>
    <row r="15" s="1" customFormat="1" ht="18.75" customHeight="1" outlineLevel="2" spans="1:7">
      <c r="A15" s="158" t="s">
        <v>88</v>
      </c>
      <c r="B15" s="158" t="s">
        <v>89</v>
      </c>
      <c r="C15" s="156">
        <v>64680</v>
      </c>
      <c r="D15" s="156">
        <v>53130</v>
      </c>
      <c r="E15" s="156">
        <v>53130</v>
      </c>
      <c r="F15" s="156"/>
      <c r="G15" s="156">
        <v>11550</v>
      </c>
    </row>
    <row r="16" s="1" customFormat="1" ht="18.75" customHeight="1" outlineLevel="1" spans="1:7">
      <c r="A16" s="157" t="s">
        <v>90</v>
      </c>
      <c r="B16" s="157" t="s">
        <v>91</v>
      </c>
      <c r="C16" s="156">
        <v>496650</v>
      </c>
      <c r="D16" s="156">
        <v>265650</v>
      </c>
      <c r="E16" s="156">
        <v>265650</v>
      </c>
      <c r="F16" s="156"/>
      <c r="G16" s="156">
        <v>231000</v>
      </c>
    </row>
    <row r="17" s="1" customFormat="1" ht="18.75" customHeight="1" outlineLevel="2" spans="1:7">
      <c r="A17" s="158" t="s">
        <v>92</v>
      </c>
      <c r="B17" s="158" t="s">
        <v>93</v>
      </c>
      <c r="C17" s="156">
        <v>496650</v>
      </c>
      <c r="D17" s="156">
        <v>265650</v>
      </c>
      <c r="E17" s="156">
        <v>265650</v>
      </c>
      <c r="F17" s="156"/>
      <c r="G17" s="156">
        <v>231000</v>
      </c>
    </row>
    <row r="18" s="1" customFormat="1" ht="18.75" customHeight="1" outlineLevel="1" spans="1:7">
      <c r="A18" s="157" t="s">
        <v>94</v>
      </c>
      <c r="B18" s="157" t="s">
        <v>95</v>
      </c>
      <c r="C18" s="156">
        <v>33222</v>
      </c>
      <c r="D18" s="156"/>
      <c r="E18" s="156"/>
      <c r="F18" s="156"/>
      <c r="G18" s="156">
        <v>33222</v>
      </c>
    </row>
    <row r="19" s="1" customFormat="1" ht="18.75" customHeight="1" outlineLevel="2" spans="1:7">
      <c r="A19" s="158" t="s">
        <v>96</v>
      </c>
      <c r="B19" s="158" t="s">
        <v>97</v>
      </c>
      <c r="C19" s="156">
        <v>33222</v>
      </c>
      <c r="D19" s="156"/>
      <c r="E19" s="156"/>
      <c r="F19" s="156"/>
      <c r="G19" s="156">
        <v>33222</v>
      </c>
    </row>
    <row r="20" s="1" customFormat="1" ht="18.75" customHeight="1" outlineLevel="1" spans="1:7">
      <c r="A20" s="157" t="s">
        <v>98</v>
      </c>
      <c r="B20" s="157" t="s">
        <v>99</v>
      </c>
      <c r="C20" s="156">
        <v>9090870</v>
      </c>
      <c r="D20" s="156"/>
      <c r="E20" s="156"/>
      <c r="F20" s="156"/>
      <c r="G20" s="156">
        <v>9090870</v>
      </c>
    </row>
    <row r="21" s="1" customFormat="1" ht="18.75" customHeight="1" outlineLevel="2" spans="1:7">
      <c r="A21" s="158" t="s">
        <v>100</v>
      </c>
      <c r="B21" s="158" t="s">
        <v>101</v>
      </c>
      <c r="C21" s="156">
        <v>9090870</v>
      </c>
      <c r="D21" s="156"/>
      <c r="E21" s="156"/>
      <c r="F21" s="156"/>
      <c r="G21" s="156">
        <v>9090870</v>
      </c>
    </row>
    <row r="22" s="1" customFormat="1" ht="18.75" customHeight="1" outlineLevel="1" spans="1:7">
      <c r="A22" s="157" t="s">
        <v>102</v>
      </c>
      <c r="B22" s="157" t="s">
        <v>103</v>
      </c>
      <c r="C22" s="156">
        <v>4581893.36</v>
      </c>
      <c r="D22" s="156">
        <v>4581893.36</v>
      </c>
      <c r="E22" s="156">
        <v>4428360</v>
      </c>
      <c r="F22" s="156">
        <v>153533.36</v>
      </c>
      <c r="G22" s="156"/>
    </row>
    <row r="23" s="1" customFormat="1" ht="18.75" customHeight="1" outlineLevel="2" spans="1:7">
      <c r="A23" s="158" t="s">
        <v>104</v>
      </c>
      <c r="B23" s="158" t="s">
        <v>103</v>
      </c>
      <c r="C23" s="156">
        <v>4581893.36</v>
      </c>
      <c r="D23" s="156">
        <v>4581893.36</v>
      </c>
      <c r="E23" s="156">
        <v>4428360</v>
      </c>
      <c r="F23" s="156">
        <v>153533.36</v>
      </c>
      <c r="G23" s="156"/>
    </row>
    <row r="24" s="1" customFormat="1" ht="18.75" customHeight="1" spans="1:7">
      <c r="A24" s="155" t="s">
        <v>105</v>
      </c>
      <c r="B24" s="155" t="s">
        <v>106</v>
      </c>
      <c r="C24" s="156">
        <v>6660611.68</v>
      </c>
      <c r="D24" s="156">
        <v>1130611.68</v>
      </c>
      <c r="E24" s="156">
        <v>982140</v>
      </c>
      <c r="F24" s="156">
        <v>148471.68</v>
      </c>
      <c r="G24" s="156">
        <v>5530000</v>
      </c>
    </row>
    <row r="25" s="1" customFormat="1" ht="18.75" customHeight="1" outlineLevel="1" spans="1:7">
      <c r="A25" s="157" t="s">
        <v>107</v>
      </c>
      <c r="B25" s="157" t="s">
        <v>108</v>
      </c>
      <c r="C25" s="156">
        <v>6660611.68</v>
      </c>
      <c r="D25" s="156">
        <v>1130611.68</v>
      </c>
      <c r="E25" s="156">
        <v>982140</v>
      </c>
      <c r="F25" s="156">
        <v>148471.68</v>
      </c>
      <c r="G25" s="156">
        <v>5530000</v>
      </c>
    </row>
    <row r="26" s="1" customFormat="1" ht="18.75" customHeight="1" outlineLevel="2" spans="1:7">
      <c r="A26" s="158" t="s">
        <v>109</v>
      </c>
      <c r="B26" s="158" t="s">
        <v>110</v>
      </c>
      <c r="C26" s="156">
        <v>6660611.68</v>
      </c>
      <c r="D26" s="156">
        <v>1130611.68</v>
      </c>
      <c r="E26" s="156">
        <v>982140</v>
      </c>
      <c r="F26" s="156">
        <v>148471.68</v>
      </c>
      <c r="G26" s="156">
        <v>5530000</v>
      </c>
    </row>
    <row r="27" s="1" customFormat="1" ht="18.75" customHeight="1" spans="1:7">
      <c r="A27" s="155" t="s">
        <v>111</v>
      </c>
      <c r="B27" s="155" t="s">
        <v>112</v>
      </c>
      <c r="C27" s="156">
        <v>1860288.16</v>
      </c>
      <c r="D27" s="156">
        <v>1860288.16</v>
      </c>
      <c r="E27" s="156">
        <v>1854488.16</v>
      </c>
      <c r="F27" s="156">
        <v>5800</v>
      </c>
      <c r="G27" s="156"/>
    </row>
    <row r="28" s="1" customFormat="1" ht="18.75" customHeight="1" outlineLevel="1" spans="1:7">
      <c r="A28" s="157" t="s">
        <v>113</v>
      </c>
      <c r="B28" s="157" t="s">
        <v>114</v>
      </c>
      <c r="C28" s="156">
        <v>1807846.89</v>
      </c>
      <c r="D28" s="156">
        <v>1807846.89</v>
      </c>
      <c r="E28" s="156">
        <v>1802046.89</v>
      </c>
      <c r="F28" s="156">
        <v>5800</v>
      </c>
      <c r="G28" s="156"/>
    </row>
    <row r="29" s="1" customFormat="1" ht="18.75" customHeight="1" outlineLevel="2" spans="1:7">
      <c r="A29" s="158" t="s">
        <v>115</v>
      </c>
      <c r="B29" s="158" t="s">
        <v>116</v>
      </c>
      <c r="C29" s="156">
        <v>21600</v>
      </c>
      <c r="D29" s="156">
        <v>21600</v>
      </c>
      <c r="E29" s="156">
        <v>18600</v>
      </c>
      <c r="F29" s="156">
        <v>3000</v>
      </c>
      <c r="G29" s="156"/>
    </row>
    <row r="30" s="1" customFormat="1" ht="18.75" customHeight="1" outlineLevel="2" spans="1:7">
      <c r="A30" s="158" t="s">
        <v>117</v>
      </c>
      <c r="B30" s="158" t="s">
        <v>118</v>
      </c>
      <c r="C30" s="156">
        <v>369705.76</v>
      </c>
      <c r="D30" s="156">
        <v>369705.76</v>
      </c>
      <c r="E30" s="156">
        <v>366905.76</v>
      </c>
      <c r="F30" s="156">
        <v>2800</v>
      </c>
      <c r="G30" s="156"/>
    </row>
    <row r="31" s="1" customFormat="1" ht="18.75" customHeight="1" outlineLevel="2" spans="1:7">
      <c r="A31" s="158" t="s">
        <v>119</v>
      </c>
      <c r="B31" s="158" t="s">
        <v>120</v>
      </c>
      <c r="C31" s="156">
        <v>1236541.13</v>
      </c>
      <c r="D31" s="156">
        <v>1236541.13</v>
      </c>
      <c r="E31" s="156">
        <v>1236541.13</v>
      </c>
      <c r="F31" s="156"/>
      <c r="G31" s="156"/>
    </row>
    <row r="32" s="1" customFormat="1" ht="18.75" customHeight="1" outlineLevel="2" spans="1:7">
      <c r="A32" s="158" t="s">
        <v>121</v>
      </c>
      <c r="B32" s="158" t="s">
        <v>122</v>
      </c>
      <c r="C32" s="156">
        <v>180000</v>
      </c>
      <c r="D32" s="156">
        <v>180000</v>
      </c>
      <c r="E32" s="156">
        <v>180000</v>
      </c>
      <c r="F32" s="156"/>
      <c r="G32" s="156"/>
    </row>
    <row r="33" s="1" customFormat="1" ht="18.75" customHeight="1" outlineLevel="1" spans="1:7">
      <c r="A33" s="157" t="s">
        <v>123</v>
      </c>
      <c r="B33" s="157" t="s">
        <v>124</v>
      </c>
      <c r="C33" s="156">
        <v>13956</v>
      </c>
      <c r="D33" s="156">
        <v>13956</v>
      </c>
      <c r="E33" s="156">
        <v>13956</v>
      </c>
      <c r="F33" s="156"/>
      <c r="G33" s="156"/>
    </row>
    <row r="34" s="1" customFormat="1" ht="18.75" customHeight="1" outlineLevel="2" spans="1:7">
      <c r="A34" s="158" t="s">
        <v>125</v>
      </c>
      <c r="B34" s="158" t="s">
        <v>126</v>
      </c>
      <c r="C34" s="156">
        <v>13956</v>
      </c>
      <c r="D34" s="156">
        <v>13956</v>
      </c>
      <c r="E34" s="156">
        <v>13956</v>
      </c>
      <c r="F34" s="156"/>
      <c r="G34" s="156"/>
    </row>
    <row r="35" s="1" customFormat="1" ht="18.75" customHeight="1" outlineLevel="1" spans="1:7">
      <c r="A35" s="157" t="s">
        <v>127</v>
      </c>
      <c r="B35" s="157" t="s">
        <v>128</v>
      </c>
      <c r="C35" s="156">
        <v>38485.27</v>
      </c>
      <c r="D35" s="156">
        <v>38485.27</v>
      </c>
      <c r="E35" s="156">
        <v>38485.27</v>
      </c>
      <c r="F35" s="156"/>
      <c r="G35" s="156"/>
    </row>
    <row r="36" s="1" customFormat="1" ht="18.75" customHeight="1" outlineLevel="2" spans="1:7">
      <c r="A36" s="158" t="s">
        <v>129</v>
      </c>
      <c r="B36" s="158" t="s">
        <v>128</v>
      </c>
      <c r="C36" s="156">
        <v>38485.27</v>
      </c>
      <c r="D36" s="156">
        <v>38485.27</v>
      </c>
      <c r="E36" s="156">
        <v>38485.27</v>
      </c>
      <c r="F36" s="156"/>
      <c r="G36" s="156"/>
    </row>
    <row r="37" s="1" customFormat="1" ht="18.75" customHeight="1" spans="1:7">
      <c r="A37" s="155" t="s">
        <v>130</v>
      </c>
      <c r="B37" s="155" t="s">
        <v>131</v>
      </c>
      <c r="C37" s="156">
        <v>492016.26</v>
      </c>
      <c r="D37" s="156">
        <v>492016.26</v>
      </c>
      <c r="E37" s="156">
        <v>492016.26</v>
      </c>
      <c r="F37" s="156"/>
      <c r="G37" s="156"/>
    </row>
    <row r="38" s="1" customFormat="1" ht="18.75" customHeight="1" outlineLevel="1" spans="1:7">
      <c r="A38" s="157" t="s">
        <v>132</v>
      </c>
      <c r="B38" s="157" t="s">
        <v>133</v>
      </c>
      <c r="C38" s="156">
        <v>492016.26</v>
      </c>
      <c r="D38" s="156">
        <v>492016.26</v>
      </c>
      <c r="E38" s="156">
        <v>492016.26</v>
      </c>
      <c r="F38" s="156"/>
      <c r="G38" s="156"/>
    </row>
    <row r="39" s="1" customFormat="1" ht="18.75" customHeight="1" outlineLevel="2" spans="1:7">
      <c r="A39" s="158" t="s">
        <v>134</v>
      </c>
      <c r="B39" s="158" t="s">
        <v>135</v>
      </c>
      <c r="C39" s="156">
        <v>477109.5</v>
      </c>
      <c r="D39" s="156">
        <v>477109.5</v>
      </c>
      <c r="E39" s="156">
        <v>477109.5</v>
      </c>
      <c r="F39" s="156"/>
      <c r="G39" s="156"/>
    </row>
    <row r="40" s="1" customFormat="1" ht="18.75" customHeight="1" outlineLevel="2" spans="1:7">
      <c r="A40" s="158" t="s">
        <v>138</v>
      </c>
      <c r="B40" s="158" t="s">
        <v>139</v>
      </c>
      <c r="C40" s="156">
        <v>14906.76</v>
      </c>
      <c r="D40" s="156">
        <v>14906.76</v>
      </c>
      <c r="E40" s="156">
        <v>14906.76</v>
      </c>
      <c r="F40" s="156"/>
      <c r="G40" s="156"/>
    </row>
    <row r="41" s="1" customFormat="1" ht="18.75" customHeight="1" spans="1:7">
      <c r="A41" s="155" t="s">
        <v>140</v>
      </c>
      <c r="B41" s="155" t="s">
        <v>141</v>
      </c>
      <c r="C41" s="156">
        <v>894405.48</v>
      </c>
      <c r="D41" s="156">
        <v>894405.48</v>
      </c>
      <c r="E41" s="156">
        <v>894405.48</v>
      </c>
      <c r="F41" s="156"/>
      <c r="G41" s="156"/>
    </row>
    <row r="42" s="1" customFormat="1" ht="18.75" customHeight="1" outlineLevel="1" spans="1:7">
      <c r="A42" s="157" t="s">
        <v>142</v>
      </c>
      <c r="B42" s="157" t="s">
        <v>143</v>
      </c>
      <c r="C42" s="156">
        <v>894405.48</v>
      </c>
      <c r="D42" s="156">
        <v>894405.48</v>
      </c>
      <c r="E42" s="156">
        <v>894405.48</v>
      </c>
      <c r="F42" s="156"/>
      <c r="G42" s="156"/>
    </row>
    <row r="43" s="1" customFormat="1" ht="18.75" customHeight="1" outlineLevel="2" spans="1:7">
      <c r="A43" s="158" t="s">
        <v>144</v>
      </c>
      <c r="B43" s="158" t="s">
        <v>145</v>
      </c>
      <c r="C43" s="156">
        <v>894405.48</v>
      </c>
      <c r="D43" s="156">
        <v>894405.48</v>
      </c>
      <c r="E43" s="156">
        <v>894405.48</v>
      </c>
      <c r="F43" s="156"/>
      <c r="G43" s="156"/>
    </row>
    <row r="44" s="2" customFormat="1" ht="18" customHeight="1" spans="1:7">
      <c r="A44" s="159" t="s">
        <v>146</v>
      </c>
      <c r="B44" s="160" t="s">
        <v>146</v>
      </c>
      <c r="C44" s="30">
        <v>38247599.86</v>
      </c>
      <c r="D44" s="30">
        <v>20030744.02</v>
      </c>
      <c r="E44" s="30">
        <v>12640978.9</v>
      </c>
      <c r="F44" s="30">
        <v>7389765.12</v>
      </c>
      <c r="G44" s="30">
        <v>18216855.84</v>
      </c>
    </row>
  </sheetData>
  <mergeCells count="7">
    <mergeCell ref="A2:G2"/>
    <mergeCell ref="A3:E3"/>
    <mergeCell ref="A4:B4"/>
    <mergeCell ref="D4:F4"/>
    <mergeCell ref="A44:B44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B15" sqref="B15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43"/>
      <c r="B1" s="143"/>
      <c r="C1" s="77"/>
      <c r="F1" s="69" t="s">
        <v>174</v>
      </c>
    </row>
    <row r="2" ht="25.5" customHeight="1" spans="1:6">
      <c r="A2" s="144" t="s">
        <v>175</v>
      </c>
      <c r="B2" s="144"/>
      <c r="C2" s="144"/>
      <c r="D2" s="144"/>
      <c r="E2" s="144"/>
      <c r="F2" s="144"/>
    </row>
    <row r="3" ht="15.75" customHeight="1" spans="1:6">
      <c r="A3" s="5" t="s">
        <v>8</v>
      </c>
      <c r="B3" s="143"/>
      <c r="C3" s="77"/>
      <c r="F3" s="69" t="s">
        <v>176</v>
      </c>
    </row>
    <row r="4" ht="19.5" customHeight="1" spans="1:6">
      <c r="A4" s="8" t="s">
        <v>177</v>
      </c>
      <c r="B4" s="27" t="s">
        <v>178</v>
      </c>
      <c r="C4" s="24" t="s">
        <v>179</v>
      </c>
      <c r="D4" s="25"/>
      <c r="E4" s="26"/>
      <c r="F4" s="27" t="s">
        <v>180</v>
      </c>
    </row>
    <row r="5" ht="19.5" customHeight="1" spans="1:6">
      <c r="A5" s="12"/>
      <c r="B5" s="28"/>
      <c r="C5" s="122" t="s">
        <v>45</v>
      </c>
      <c r="D5" s="122" t="s">
        <v>181</v>
      </c>
      <c r="E5" s="122" t="s">
        <v>182</v>
      </c>
      <c r="F5" s="28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18.75" customHeight="1" spans="1:6">
      <c r="A7" s="147">
        <v>60000</v>
      </c>
      <c r="B7" s="147"/>
      <c r="C7" s="148">
        <v>10000</v>
      </c>
      <c r="D7" s="147"/>
      <c r="E7" s="147">
        <v>10000</v>
      </c>
      <c r="F7" s="147">
        <v>50000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69"/>
  <sheetViews>
    <sheetView showZeros="0" topLeftCell="A60" workbookViewId="0">
      <selection activeCell="K75" sqref="K75"/>
    </sheetView>
  </sheetViews>
  <sheetFormatPr defaultColWidth="8.75" defaultRowHeight="14.25" customHeight="1"/>
  <cols>
    <col min="1" max="7" width="8.75" customWidth="1"/>
    <col min="8" max="9" width="12.125" customWidth="1"/>
    <col min="10" max="11" width="8.75" customWidth="1"/>
    <col min="12" max="12" width="12.125" customWidth="1"/>
    <col min="13" max="16384" width="8.75" customWidth="1"/>
  </cols>
  <sheetData>
    <row r="1" ht="13.5" customHeight="1" spans="4:23">
      <c r="D1" s="3"/>
      <c r="E1" s="3"/>
      <c r="F1" s="3"/>
      <c r="G1" s="3"/>
      <c r="U1" s="135"/>
      <c r="W1" s="126" t="s">
        <v>183</v>
      </c>
    </row>
    <row r="2" ht="27.75" customHeight="1" spans="1:23">
      <c r="A2" s="31" t="s">
        <v>184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5" t="s">
        <v>8</v>
      </c>
      <c r="B3" s="6"/>
      <c r="C3" s="6"/>
      <c r="D3" s="6"/>
      <c r="E3" s="6"/>
      <c r="F3" s="6"/>
      <c r="G3" s="6"/>
      <c r="H3" s="22"/>
      <c r="I3" s="22"/>
      <c r="J3" s="22"/>
      <c r="K3" s="22"/>
      <c r="L3" s="22"/>
      <c r="M3" s="22"/>
      <c r="N3" s="22"/>
      <c r="O3" s="22"/>
      <c r="P3" s="22"/>
      <c r="Q3" s="22"/>
      <c r="U3" s="135"/>
      <c r="W3" s="127" t="s">
        <v>176</v>
      </c>
    </row>
    <row r="4" ht="21.75" customHeight="1" spans="1:23">
      <c r="A4" s="7" t="s">
        <v>185</v>
      </c>
      <c r="B4" s="7" t="s">
        <v>186</v>
      </c>
      <c r="C4" s="7" t="s">
        <v>187</v>
      </c>
      <c r="D4" s="8" t="s">
        <v>188</v>
      </c>
      <c r="E4" s="8" t="s">
        <v>189</v>
      </c>
      <c r="F4" s="8" t="s">
        <v>190</v>
      </c>
      <c r="G4" s="8" t="s">
        <v>191</v>
      </c>
      <c r="H4" s="122" t="s">
        <v>192</v>
      </c>
      <c r="I4" s="122"/>
      <c r="J4" s="122"/>
      <c r="K4" s="122"/>
      <c r="L4" s="133"/>
      <c r="M4" s="133"/>
      <c r="N4" s="133"/>
      <c r="O4" s="133"/>
      <c r="P4" s="133"/>
      <c r="Q4" s="56"/>
      <c r="R4" s="122"/>
      <c r="S4" s="122"/>
      <c r="T4" s="122"/>
      <c r="U4" s="122"/>
      <c r="V4" s="122"/>
      <c r="W4" s="122"/>
    </row>
    <row r="5" ht="21.75" customHeight="1" spans="1:23">
      <c r="A5" s="9"/>
      <c r="B5" s="9"/>
      <c r="C5" s="9"/>
      <c r="D5" s="10"/>
      <c r="E5" s="10"/>
      <c r="F5" s="10"/>
      <c r="G5" s="10"/>
      <c r="H5" s="122" t="s">
        <v>43</v>
      </c>
      <c r="I5" s="56" t="s">
        <v>46</v>
      </c>
      <c r="J5" s="56"/>
      <c r="K5" s="56"/>
      <c r="L5" s="133"/>
      <c r="M5" s="133"/>
      <c r="N5" s="133" t="s">
        <v>193</v>
      </c>
      <c r="O5" s="133"/>
      <c r="P5" s="133"/>
      <c r="Q5" s="56" t="s">
        <v>49</v>
      </c>
      <c r="R5" s="122" t="s">
        <v>64</v>
      </c>
      <c r="S5" s="56"/>
      <c r="T5" s="56"/>
      <c r="U5" s="56"/>
      <c r="V5" s="56"/>
      <c r="W5" s="56"/>
    </row>
    <row r="6" ht="15" customHeight="1" spans="1:23">
      <c r="A6" s="11"/>
      <c r="B6" s="11"/>
      <c r="C6" s="11"/>
      <c r="D6" s="12"/>
      <c r="E6" s="12"/>
      <c r="F6" s="12"/>
      <c r="G6" s="12"/>
      <c r="H6" s="122"/>
      <c r="I6" s="56" t="s">
        <v>194</v>
      </c>
      <c r="J6" s="56" t="s">
        <v>195</v>
      </c>
      <c r="K6" s="56" t="s">
        <v>196</v>
      </c>
      <c r="L6" s="142" t="s">
        <v>197</v>
      </c>
      <c r="M6" s="142" t="s">
        <v>198</v>
      </c>
      <c r="N6" s="142" t="s">
        <v>46</v>
      </c>
      <c r="O6" s="142" t="s">
        <v>47</v>
      </c>
      <c r="P6" s="142" t="s">
        <v>48</v>
      </c>
      <c r="Q6" s="56"/>
      <c r="R6" s="56" t="s">
        <v>45</v>
      </c>
      <c r="S6" s="56" t="s">
        <v>56</v>
      </c>
      <c r="T6" s="56" t="s">
        <v>199</v>
      </c>
      <c r="U6" s="56" t="s">
        <v>52</v>
      </c>
      <c r="V6" s="56" t="s">
        <v>53</v>
      </c>
      <c r="W6" s="56" t="s">
        <v>54</v>
      </c>
    </row>
    <row r="7" ht="27.75" customHeight="1" spans="1:23">
      <c r="A7" s="11"/>
      <c r="B7" s="11"/>
      <c r="C7" s="11"/>
      <c r="D7" s="12"/>
      <c r="E7" s="12"/>
      <c r="F7" s="12"/>
      <c r="G7" s="12"/>
      <c r="H7" s="122"/>
      <c r="I7" s="56"/>
      <c r="J7" s="56"/>
      <c r="K7" s="56"/>
      <c r="L7" s="142"/>
      <c r="M7" s="142"/>
      <c r="N7" s="142"/>
      <c r="O7" s="142"/>
      <c r="P7" s="142"/>
      <c r="Q7" s="56"/>
      <c r="R7" s="56"/>
      <c r="S7" s="56"/>
      <c r="T7" s="56"/>
      <c r="U7" s="56"/>
      <c r="V7" s="56"/>
      <c r="W7" s="56"/>
    </row>
    <row r="8" s="140" customFormat="1" ht="15" customHeight="1" spans="1:23">
      <c r="A8" s="141">
        <v>1</v>
      </c>
      <c r="B8" s="141">
        <v>2</v>
      </c>
      <c r="C8" s="141">
        <v>3</v>
      </c>
      <c r="D8" s="141">
        <v>4</v>
      </c>
      <c r="E8" s="141">
        <v>5</v>
      </c>
      <c r="F8" s="141">
        <v>6</v>
      </c>
      <c r="G8" s="141">
        <v>7</v>
      </c>
      <c r="H8" s="141">
        <v>8</v>
      </c>
      <c r="I8" s="141">
        <v>9</v>
      </c>
      <c r="J8" s="141">
        <v>10</v>
      </c>
      <c r="K8" s="141">
        <v>11</v>
      </c>
      <c r="L8" s="141">
        <v>12</v>
      </c>
      <c r="M8" s="141">
        <v>13</v>
      </c>
      <c r="N8" s="141">
        <v>14</v>
      </c>
      <c r="O8" s="141">
        <v>15</v>
      </c>
      <c r="P8" s="141">
        <v>16</v>
      </c>
      <c r="Q8" s="141">
        <v>17</v>
      </c>
      <c r="R8" s="141">
        <v>18</v>
      </c>
      <c r="S8" s="141">
        <v>19</v>
      </c>
      <c r="T8" s="141">
        <v>20</v>
      </c>
      <c r="U8" s="141">
        <v>21</v>
      </c>
      <c r="V8" s="141">
        <v>22</v>
      </c>
      <c r="W8" s="141">
        <v>23</v>
      </c>
    </row>
    <row r="9" s="1" customFormat="1" ht="53.25" customHeight="1" spans="1:23">
      <c r="A9" s="131" t="s">
        <v>58</v>
      </c>
      <c r="B9" s="131"/>
      <c r="C9" s="131"/>
      <c r="D9" s="131"/>
      <c r="E9" s="131"/>
      <c r="F9" s="131"/>
      <c r="G9" s="131"/>
      <c r="H9" s="132">
        <v>20030744.02</v>
      </c>
      <c r="I9" s="132">
        <v>20030744.02</v>
      </c>
      <c r="J9" s="132"/>
      <c r="K9" s="132"/>
      <c r="L9" s="132">
        <v>20030744.02</v>
      </c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s="1" customFormat="1" ht="53.25" customHeight="1" outlineLevel="1" spans="1:23">
      <c r="A10" s="131" t="s">
        <v>58</v>
      </c>
      <c r="B10" s="131" t="s">
        <v>200</v>
      </c>
      <c r="C10" s="131" t="s">
        <v>201</v>
      </c>
      <c r="D10" s="131" t="s">
        <v>104</v>
      </c>
      <c r="E10" s="131" t="s">
        <v>103</v>
      </c>
      <c r="F10" s="131" t="s">
        <v>202</v>
      </c>
      <c r="G10" s="131" t="s">
        <v>203</v>
      </c>
      <c r="H10" s="132">
        <v>2002704</v>
      </c>
      <c r="I10" s="132">
        <v>2002704</v>
      </c>
      <c r="J10" s="132"/>
      <c r="K10" s="132"/>
      <c r="L10" s="132">
        <v>2002704</v>
      </c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s="1" customFormat="1" ht="53.25" customHeight="1" outlineLevel="1" spans="1:23">
      <c r="A11" s="131" t="s">
        <v>58</v>
      </c>
      <c r="B11" s="131" t="s">
        <v>200</v>
      </c>
      <c r="C11" s="131" t="s">
        <v>201</v>
      </c>
      <c r="D11" s="131" t="s">
        <v>109</v>
      </c>
      <c r="E11" s="131" t="s">
        <v>110</v>
      </c>
      <c r="F11" s="131" t="s">
        <v>202</v>
      </c>
      <c r="G11" s="131" t="s">
        <v>203</v>
      </c>
      <c r="H11" s="132">
        <v>462672</v>
      </c>
      <c r="I11" s="132">
        <v>462672</v>
      </c>
      <c r="J11" s="132"/>
      <c r="K11" s="132"/>
      <c r="L11" s="132">
        <v>462672</v>
      </c>
      <c r="M11" s="131"/>
      <c r="N11" s="132"/>
      <c r="O11" s="132"/>
      <c r="P11" s="132"/>
      <c r="Q11" s="132"/>
      <c r="R11" s="132"/>
      <c r="S11" s="132"/>
      <c r="T11" s="132"/>
      <c r="U11" s="132"/>
      <c r="V11" s="132"/>
      <c r="W11" s="132"/>
    </row>
    <row r="12" s="1" customFormat="1" ht="53.25" customHeight="1" outlineLevel="1" spans="1:23">
      <c r="A12" s="131" t="s">
        <v>58</v>
      </c>
      <c r="B12" s="131" t="s">
        <v>204</v>
      </c>
      <c r="C12" s="131" t="s">
        <v>205</v>
      </c>
      <c r="D12" s="131" t="s">
        <v>76</v>
      </c>
      <c r="E12" s="131" t="s">
        <v>77</v>
      </c>
      <c r="F12" s="131" t="s">
        <v>202</v>
      </c>
      <c r="G12" s="131" t="s">
        <v>203</v>
      </c>
      <c r="H12" s="132">
        <v>834660</v>
      </c>
      <c r="I12" s="132">
        <v>834660</v>
      </c>
      <c r="J12" s="132"/>
      <c r="K12" s="132"/>
      <c r="L12" s="132">
        <v>834660</v>
      </c>
      <c r="M12" s="131"/>
      <c r="N12" s="132"/>
      <c r="O12" s="132"/>
      <c r="P12" s="132"/>
      <c r="Q12" s="132"/>
      <c r="R12" s="132"/>
      <c r="S12" s="132"/>
      <c r="T12" s="132"/>
      <c r="U12" s="132"/>
      <c r="V12" s="132"/>
      <c r="W12" s="132"/>
    </row>
    <row r="13" s="1" customFormat="1" ht="53.25" customHeight="1" outlineLevel="1" spans="1:23">
      <c r="A13" s="131" t="s">
        <v>58</v>
      </c>
      <c r="B13" s="131" t="s">
        <v>200</v>
      </c>
      <c r="C13" s="131" t="s">
        <v>201</v>
      </c>
      <c r="D13" s="131" t="s">
        <v>104</v>
      </c>
      <c r="E13" s="131" t="s">
        <v>103</v>
      </c>
      <c r="F13" s="131" t="s">
        <v>206</v>
      </c>
      <c r="G13" s="131" t="s">
        <v>207</v>
      </c>
      <c r="H13" s="132">
        <v>190284</v>
      </c>
      <c r="I13" s="132">
        <v>190284</v>
      </c>
      <c r="J13" s="132"/>
      <c r="K13" s="132"/>
      <c r="L13" s="132">
        <v>190284</v>
      </c>
      <c r="M13" s="131"/>
      <c r="N13" s="132"/>
      <c r="O13" s="132"/>
      <c r="P13" s="132"/>
      <c r="Q13" s="132"/>
      <c r="R13" s="132"/>
      <c r="S13" s="132"/>
      <c r="T13" s="132"/>
      <c r="U13" s="132"/>
      <c r="V13" s="132"/>
      <c r="W13" s="132"/>
    </row>
    <row r="14" s="1" customFormat="1" ht="53.25" customHeight="1" outlineLevel="1" spans="1:23">
      <c r="A14" s="131" t="s">
        <v>58</v>
      </c>
      <c r="B14" s="131" t="s">
        <v>200</v>
      </c>
      <c r="C14" s="131" t="s">
        <v>201</v>
      </c>
      <c r="D14" s="131" t="s">
        <v>109</v>
      </c>
      <c r="E14" s="131" t="s">
        <v>110</v>
      </c>
      <c r="F14" s="131" t="s">
        <v>206</v>
      </c>
      <c r="G14" s="131" t="s">
        <v>207</v>
      </c>
      <c r="H14" s="132">
        <v>44460</v>
      </c>
      <c r="I14" s="132">
        <v>44460</v>
      </c>
      <c r="J14" s="132"/>
      <c r="K14" s="132"/>
      <c r="L14" s="132">
        <v>44460</v>
      </c>
      <c r="M14" s="131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s="1" customFormat="1" ht="53.25" customHeight="1" outlineLevel="1" spans="1:23">
      <c r="A15" s="131" t="s">
        <v>58</v>
      </c>
      <c r="B15" s="131" t="s">
        <v>204</v>
      </c>
      <c r="C15" s="131" t="s">
        <v>205</v>
      </c>
      <c r="D15" s="131" t="s">
        <v>76</v>
      </c>
      <c r="E15" s="131" t="s">
        <v>77</v>
      </c>
      <c r="F15" s="131" t="s">
        <v>206</v>
      </c>
      <c r="G15" s="131" t="s">
        <v>207</v>
      </c>
      <c r="H15" s="132">
        <v>942144</v>
      </c>
      <c r="I15" s="132">
        <v>942144</v>
      </c>
      <c r="J15" s="132"/>
      <c r="K15" s="132"/>
      <c r="L15" s="132">
        <v>942144</v>
      </c>
      <c r="M15" s="131"/>
      <c r="N15" s="132"/>
      <c r="O15" s="132"/>
      <c r="P15" s="132"/>
      <c r="Q15" s="132"/>
      <c r="R15" s="132"/>
      <c r="S15" s="132"/>
      <c r="T15" s="132"/>
      <c r="U15" s="132"/>
      <c r="V15" s="132"/>
      <c r="W15" s="132"/>
    </row>
    <row r="16" s="1" customFormat="1" ht="53.25" customHeight="1" outlineLevel="1" spans="1:23">
      <c r="A16" s="131" t="s">
        <v>58</v>
      </c>
      <c r="B16" s="131" t="s">
        <v>204</v>
      </c>
      <c r="C16" s="131" t="s">
        <v>205</v>
      </c>
      <c r="D16" s="131" t="s">
        <v>76</v>
      </c>
      <c r="E16" s="131" t="s">
        <v>77</v>
      </c>
      <c r="F16" s="131" t="s">
        <v>208</v>
      </c>
      <c r="G16" s="131" t="s">
        <v>209</v>
      </c>
      <c r="H16" s="132">
        <v>69555</v>
      </c>
      <c r="I16" s="132">
        <v>69555</v>
      </c>
      <c r="J16" s="132"/>
      <c r="K16" s="132"/>
      <c r="L16" s="132">
        <v>69555</v>
      </c>
      <c r="M16" s="131"/>
      <c r="N16" s="132"/>
      <c r="O16" s="132"/>
      <c r="P16" s="132"/>
      <c r="Q16" s="132"/>
      <c r="R16" s="132"/>
      <c r="S16" s="132"/>
      <c r="T16" s="132"/>
      <c r="U16" s="132"/>
      <c r="V16" s="132"/>
      <c r="W16" s="132"/>
    </row>
    <row r="17" s="1" customFormat="1" ht="53.25" customHeight="1" outlineLevel="1" spans="1:23">
      <c r="A17" s="131" t="s">
        <v>58</v>
      </c>
      <c r="B17" s="131" t="s">
        <v>200</v>
      </c>
      <c r="C17" s="131" t="s">
        <v>201</v>
      </c>
      <c r="D17" s="131" t="s">
        <v>104</v>
      </c>
      <c r="E17" s="131" t="s">
        <v>103</v>
      </c>
      <c r="F17" s="131" t="s">
        <v>210</v>
      </c>
      <c r="G17" s="131" t="s">
        <v>211</v>
      </c>
      <c r="H17" s="132">
        <v>166892</v>
      </c>
      <c r="I17" s="132">
        <v>166892</v>
      </c>
      <c r="J17" s="132"/>
      <c r="K17" s="132"/>
      <c r="L17" s="132">
        <v>166892</v>
      </c>
      <c r="M17" s="131"/>
      <c r="N17" s="132"/>
      <c r="O17" s="132"/>
      <c r="P17" s="132"/>
      <c r="Q17" s="132"/>
      <c r="R17" s="132"/>
      <c r="S17" s="132"/>
      <c r="T17" s="132"/>
      <c r="U17" s="132"/>
      <c r="V17" s="132"/>
      <c r="W17" s="132"/>
    </row>
    <row r="18" s="1" customFormat="1" ht="53.25" customHeight="1" outlineLevel="1" spans="1:23">
      <c r="A18" s="131" t="s">
        <v>58</v>
      </c>
      <c r="B18" s="131" t="s">
        <v>200</v>
      </c>
      <c r="C18" s="131" t="s">
        <v>201</v>
      </c>
      <c r="D18" s="131" t="s">
        <v>109</v>
      </c>
      <c r="E18" s="131" t="s">
        <v>110</v>
      </c>
      <c r="F18" s="131" t="s">
        <v>210</v>
      </c>
      <c r="G18" s="131" t="s">
        <v>211</v>
      </c>
      <c r="H18" s="132">
        <v>38556</v>
      </c>
      <c r="I18" s="132">
        <v>38556</v>
      </c>
      <c r="J18" s="132"/>
      <c r="K18" s="132"/>
      <c r="L18" s="132">
        <v>38556</v>
      </c>
      <c r="M18" s="131"/>
      <c r="N18" s="132"/>
      <c r="O18" s="132"/>
      <c r="P18" s="132"/>
      <c r="Q18" s="132"/>
      <c r="R18" s="132"/>
      <c r="S18" s="132"/>
      <c r="T18" s="132"/>
      <c r="U18" s="132"/>
      <c r="V18" s="132"/>
      <c r="W18" s="132"/>
    </row>
    <row r="19" s="1" customFormat="1" ht="53.25" customHeight="1" outlineLevel="1" spans="1:23">
      <c r="A19" s="131" t="s">
        <v>58</v>
      </c>
      <c r="B19" s="131" t="s">
        <v>200</v>
      </c>
      <c r="C19" s="131" t="s">
        <v>201</v>
      </c>
      <c r="D19" s="131" t="s">
        <v>104</v>
      </c>
      <c r="E19" s="131" t="s">
        <v>103</v>
      </c>
      <c r="F19" s="131" t="s">
        <v>210</v>
      </c>
      <c r="G19" s="131" t="s">
        <v>211</v>
      </c>
      <c r="H19" s="132">
        <v>449100</v>
      </c>
      <c r="I19" s="132">
        <v>449100</v>
      </c>
      <c r="J19" s="132"/>
      <c r="K19" s="132"/>
      <c r="L19" s="132">
        <v>449100</v>
      </c>
      <c r="M19" s="131"/>
      <c r="N19" s="132"/>
      <c r="O19" s="132"/>
      <c r="P19" s="132"/>
      <c r="Q19" s="132"/>
      <c r="R19" s="132"/>
      <c r="S19" s="132"/>
      <c r="T19" s="132"/>
      <c r="U19" s="132"/>
      <c r="V19" s="132"/>
      <c r="W19" s="132"/>
    </row>
    <row r="20" s="1" customFormat="1" ht="53.25" customHeight="1" outlineLevel="1" spans="1:23">
      <c r="A20" s="131" t="s">
        <v>58</v>
      </c>
      <c r="B20" s="131" t="s">
        <v>200</v>
      </c>
      <c r="C20" s="131" t="s">
        <v>201</v>
      </c>
      <c r="D20" s="131" t="s">
        <v>109</v>
      </c>
      <c r="E20" s="131" t="s">
        <v>110</v>
      </c>
      <c r="F20" s="131" t="s">
        <v>210</v>
      </c>
      <c r="G20" s="131" t="s">
        <v>211</v>
      </c>
      <c r="H20" s="132">
        <v>117840</v>
      </c>
      <c r="I20" s="132">
        <v>117840</v>
      </c>
      <c r="J20" s="132"/>
      <c r="K20" s="132"/>
      <c r="L20" s="132">
        <v>117840</v>
      </c>
      <c r="M20" s="131"/>
      <c r="N20" s="132"/>
      <c r="O20" s="132"/>
      <c r="P20" s="132"/>
      <c r="Q20" s="132"/>
      <c r="R20" s="132"/>
      <c r="S20" s="132"/>
      <c r="T20" s="132"/>
      <c r="U20" s="132"/>
      <c r="V20" s="132"/>
      <c r="W20" s="132"/>
    </row>
    <row r="21" s="1" customFormat="1" ht="53.25" customHeight="1" outlineLevel="1" spans="1:23">
      <c r="A21" s="131" t="s">
        <v>58</v>
      </c>
      <c r="B21" s="131" t="s">
        <v>200</v>
      </c>
      <c r="C21" s="131" t="s">
        <v>201</v>
      </c>
      <c r="D21" s="131" t="s">
        <v>104</v>
      </c>
      <c r="E21" s="131" t="s">
        <v>103</v>
      </c>
      <c r="F21" s="131" t="s">
        <v>210</v>
      </c>
      <c r="G21" s="131" t="s">
        <v>211</v>
      </c>
      <c r="H21" s="132">
        <v>745296</v>
      </c>
      <c r="I21" s="132">
        <v>745296</v>
      </c>
      <c r="J21" s="132"/>
      <c r="K21" s="132"/>
      <c r="L21" s="132">
        <v>745296</v>
      </c>
      <c r="M21" s="131"/>
      <c r="N21" s="132"/>
      <c r="O21" s="132"/>
      <c r="P21" s="132"/>
      <c r="Q21" s="132"/>
      <c r="R21" s="132"/>
      <c r="S21" s="132"/>
      <c r="T21" s="132"/>
      <c r="U21" s="132"/>
      <c r="V21" s="132"/>
      <c r="W21" s="132"/>
    </row>
    <row r="22" s="1" customFormat="1" ht="53.25" customHeight="1" outlineLevel="1" spans="1:23">
      <c r="A22" s="131" t="s">
        <v>58</v>
      </c>
      <c r="B22" s="131" t="s">
        <v>200</v>
      </c>
      <c r="C22" s="131" t="s">
        <v>201</v>
      </c>
      <c r="D22" s="131" t="s">
        <v>109</v>
      </c>
      <c r="E22" s="131" t="s">
        <v>110</v>
      </c>
      <c r="F22" s="131" t="s">
        <v>210</v>
      </c>
      <c r="G22" s="131" t="s">
        <v>211</v>
      </c>
      <c r="H22" s="132">
        <v>199440</v>
      </c>
      <c r="I22" s="132">
        <v>199440</v>
      </c>
      <c r="J22" s="132"/>
      <c r="K22" s="132"/>
      <c r="L22" s="132">
        <v>199440</v>
      </c>
      <c r="M22" s="131"/>
      <c r="N22" s="132"/>
      <c r="O22" s="132"/>
      <c r="P22" s="132"/>
      <c r="Q22" s="132"/>
      <c r="R22" s="132"/>
      <c r="S22" s="132"/>
      <c r="T22" s="132"/>
      <c r="U22" s="132"/>
      <c r="V22" s="132"/>
      <c r="W22" s="132"/>
    </row>
    <row r="23" s="1" customFormat="1" ht="53.25" customHeight="1" outlineLevel="1" spans="1:23">
      <c r="A23" s="131" t="s">
        <v>58</v>
      </c>
      <c r="B23" s="131" t="s">
        <v>200</v>
      </c>
      <c r="C23" s="131" t="s">
        <v>201</v>
      </c>
      <c r="D23" s="131" t="s">
        <v>104</v>
      </c>
      <c r="E23" s="131" t="s">
        <v>103</v>
      </c>
      <c r="F23" s="131" t="s">
        <v>210</v>
      </c>
      <c r="G23" s="131" t="s">
        <v>211</v>
      </c>
      <c r="H23" s="132">
        <v>475284</v>
      </c>
      <c r="I23" s="132">
        <v>475284</v>
      </c>
      <c r="J23" s="132"/>
      <c r="K23" s="132"/>
      <c r="L23" s="132">
        <v>475284</v>
      </c>
      <c r="M23" s="131"/>
      <c r="N23" s="132"/>
      <c r="O23" s="132"/>
      <c r="P23" s="132"/>
      <c r="Q23" s="132"/>
      <c r="R23" s="132"/>
      <c r="S23" s="132"/>
      <c r="T23" s="132"/>
      <c r="U23" s="132"/>
      <c r="V23" s="132"/>
      <c r="W23" s="132"/>
    </row>
    <row r="24" s="1" customFormat="1" ht="53.25" customHeight="1" outlineLevel="1" spans="1:23">
      <c r="A24" s="131" t="s">
        <v>58</v>
      </c>
      <c r="B24" s="131" t="s">
        <v>200</v>
      </c>
      <c r="C24" s="131" t="s">
        <v>201</v>
      </c>
      <c r="D24" s="131" t="s">
        <v>109</v>
      </c>
      <c r="E24" s="131" t="s">
        <v>110</v>
      </c>
      <c r="F24" s="131" t="s">
        <v>210</v>
      </c>
      <c r="G24" s="131" t="s">
        <v>211</v>
      </c>
      <c r="H24" s="132">
        <v>119172</v>
      </c>
      <c r="I24" s="132">
        <v>119172</v>
      </c>
      <c r="J24" s="132"/>
      <c r="K24" s="132"/>
      <c r="L24" s="132">
        <v>119172</v>
      </c>
      <c r="M24" s="131"/>
      <c r="N24" s="132"/>
      <c r="O24" s="132"/>
      <c r="P24" s="132"/>
      <c r="Q24" s="132"/>
      <c r="R24" s="132"/>
      <c r="S24" s="132"/>
      <c r="T24" s="132"/>
      <c r="U24" s="132"/>
      <c r="V24" s="132"/>
      <c r="W24" s="132"/>
    </row>
    <row r="25" s="1" customFormat="1" ht="53.25" customHeight="1" outlineLevel="1" spans="1:23">
      <c r="A25" s="131" t="s">
        <v>58</v>
      </c>
      <c r="B25" s="131" t="s">
        <v>212</v>
      </c>
      <c r="C25" s="131" t="s">
        <v>213</v>
      </c>
      <c r="D25" s="131" t="s">
        <v>119</v>
      </c>
      <c r="E25" s="131" t="s">
        <v>120</v>
      </c>
      <c r="F25" s="131" t="s">
        <v>214</v>
      </c>
      <c r="G25" s="131" t="s">
        <v>215</v>
      </c>
      <c r="H25" s="132">
        <v>1236541.13</v>
      </c>
      <c r="I25" s="132">
        <v>1236541.13</v>
      </c>
      <c r="J25" s="132"/>
      <c r="K25" s="132"/>
      <c r="L25" s="132">
        <v>1236541.13</v>
      </c>
      <c r="M25" s="131"/>
      <c r="N25" s="132"/>
      <c r="O25" s="132"/>
      <c r="P25" s="132"/>
      <c r="Q25" s="132"/>
      <c r="R25" s="132"/>
      <c r="S25" s="132"/>
      <c r="T25" s="132"/>
      <c r="U25" s="132"/>
      <c r="V25" s="132"/>
      <c r="W25" s="132"/>
    </row>
    <row r="26" s="1" customFormat="1" ht="53.25" customHeight="1" outlineLevel="1" spans="1:23">
      <c r="A26" s="131" t="s">
        <v>58</v>
      </c>
      <c r="B26" s="131" t="s">
        <v>212</v>
      </c>
      <c r="C26" s="131" t="s">
        <v>213</v>
      </c>
      <c r="D26" s="131" t="s">
        <v>121</v>
      </c>
      <c r="E26" s="131" t="s">
        <v>122</v>
      </c>
      <c r="F26" s="131" t="s">
        <v>216</v>
      </c>
      <c r="G26" s="131" t="s">
        <v>217</v>
      </c>
      <c r="H26" s="132"/>
      <c r="I26" s="132"/>
      <c r="J26" s="132"/>
      <c r="K26" s="132"/>
      <c r="L26" s="132"/>
      <c r="M26" s="131"/>
      <c r="N26" s="132"/>
      <c r="O26" s="132"/>
      <c r="P26" s="132"/>
      <c r="Q26" s="132"/>
      <c r="R26" s="132"/>
      <c r="S26" s="132"/>
      <c r="T26" s="132"/>
      <c r="U26" s="132"/>
      <c r="V26" s="132"/>
      <c r="W26" s="132"/>
    </row>
    <row r="27" s="1" customFormat="1" ht="53.25" customHeight="1" outlineLevel="1" spans="1:23">
      <c r="A27" s="131" t="s">
        <v>58</v>
      </c>
      <c r="B27" s="131" t="s">
        <v>212</v>
      </c>
      <c r="C27" s="131" t="s">
        <v>213</v>
      </c>
      <c r="D27" s="131" t="s">
        <v>121</v>
      </c>
      <c r="E27" s="131" t="s">
        <v>122</v>
      </c>
      <c r="F27" s="131" t="s">
        <v>216</v>
      </c>
      <c r="G27" s="131" t="s">
        <v>217</v>
      </c>
      <c r="H27" s="132">
        <v>90000</v>
      </c>
      <c r="I27" s="132">
        <v>90000</v>
      </c>
      <c r="J27" s="132"/>
      <c r="K27" s="132"/>
      <c r="L27" s="132">
        <v>90000</v>
      </c>
      <c r="M27" s="131"/>
      <c r="N27" s="132"/>
      <c r="O27" s="132"/>
      <c r="P27" s="132"/>
      <c r="Q27" s="132"/>
      <c r="R27" s="132"/>
      <c r="S27" s="132"/>
      <c r="T27" s="132"/>
      <c r="U27" s="132"/>
      <c r="V27" s="132"/>
      <c r="W27" s="132"/>
    </row>
    <row r="28" s="1" customFormat="1" ht="53.25" customHeight="1" outlineLevel="1" spans="1:23">
      <c r="A28" s="131" t="s">
        <v>58</v>
      </c>
      <c r="B28" s="131" t="s">
        <v>218</v>
      </c>
      <c r="C28" s="131" t="s">
        <v>219</v>
      </c>
      <c r="D28" s="131" t="s">
        <v>121</v>
      </c>
      <c r="E28" s="131" t="s">
        <v>122</v>
      </c>
      <c r="F28" s="131" t="s">
        <v>216</v>
      </c>
      <c r="G28" s="131" t="s">
        <v>217</v>
      </c>
      <c r="H28" s="132">
        <v>90000</v>
      </c>
      <c r="I28" s="132">
        <v>90000</v>
      </c>
      <c r="J28" s="132"/>
      <c r="K28" s="132"/>
      <c r="L28" s="132">
        <v>90000</v>
      </c>
      <c r="M28" s="131"/>
      <c r="N28" s="132"/>
      <c r="O28" s="132"/>
      <c r="P28" s="132"/>
      <c r="Q28" s="132"/>
      <c r="R28" s="132"/>
      <c r="S28" s="132"/>
      <c r="T28" s="132"/>
      <c r="U28" s="132"/>
      <c r="V28" s="132"/>
      <c r="W28" s="132"/>
    </row>
    <row r="29" s="1" customFormat="1" ht="53.25" customHeight="1" outlineLevel="1" spans="1:23">
      <c r="A29" s="131" t="s">
        <v>58</v>
      </c>
      <c r="B29" s="131" t="s">
        <v>212</v>
      </c>
      <c r="C29" s="131" t="s">
        <v>213</v>
      </c>
      <c r="D29" s="131" t="s">
        <v>134</v>
      </c>
      <c r="E29" s="131" t="s">
        <v>135</v>
      </c>
      <c r="F29" s="131" t="s">
        <v>220</v>
      </c>
      <c r="G29" s="131" t="s">
        <v>221</v>
      </c>
      <c r="H29" s="132">
        <v>477109.5</v>
      </c>
      <c r="I29" s="132">
        <v>477109.5</v>
      </c>
      <c r="J29" s="132"/>
      <c r="K29" s="132"/>
      <c r="L29" s="132">
        <v>477109.5</v>
      </c>
      <c r="M29" s="131"/>
      <c r="N29" s="132"/>
      <c r="O29" s="132"/>
      <c r="P29" s="132"/>
      <c r="Q29" s="132"/>
      <c r="R29" s="132"/>
      <c r="S29" s="132"/>
      <c r="T29" s="132"/>
      <c r="U29" s="132"/>
      <c r="V29" s="132"/>
      <c r="W29" s="132"/>
    </row>
    <row r="30" s="1" customFormat="1" ht="53.25" customHeight="1" outlineLevel="1" spans="1:23">
      <c r="A30" s="131" t="s">
        <v>58</v>
      </c>
      <c r="B30" s="131" t="s">
        <v>212</v>
      </c>
      <c r="C30" s="131" t="s">
        <v>213</v>
      </c>
      <c r="D30" s="131" t="s">
        <v>136</v>
      </c>
      <c r="E30" s="131" t="s">
        <v>137</v>
      </c>
      <c r="F30" s="131" t="s">
        <v>220</v>
      </c>
      <c r="G30" s="131" t="s">
        <v>221</v>
      </c>
      <c r="H30" s="132"/>
      <c r="I30" s="132"/>
      <c r="J30" s="132"/>
      <c r="K30" s="132"/>
      <c r="L30" s="132"/>
      <c r="M30" s="131"/>
      <c r="N30" s="132"/>
      <c r="O30" s="132"/>
      <c r="P30" s="132"/>
      <c r="Q30" s="132"/>
      <c r="R30" s="132"/>
      <c r="S30" s="132"/>
      <c r="T30" s="132"/>
      <c r="U30" s="132"/>
      <c r="V30" s="132"/>
      <c r="W30" s="132"/>
    </row>
    <row r="31" s="1" customFormat="1" ht="53.25" customHeight="1" outlineLevel="1" spans="1:23">
      <c r="A31" s="131" t="s">
        <v>58</v>
      </c>
      <c r="B31" s="131" t="s">
        <v>212</v>
      </c>
      <c r="C31" s="131" t="s">
        <v>213</v>
      </c>
      <c r="D31" s="131" t="s">
        <v>138</v>
      </c>
      <c r="E31" s="131" t="s">
        <v>139</v>
      </c>
      <c r="F31" s="131" t="s">
        <v>222</v>
      </c>
      <c r="G31" s="131" t="s">
        <v>223</v>
      </c>
      <c r="H31" s="132">
        <v>14906.76</v>
      </c>
      <c r="I31" s="132">
        <v>14906.76</v>
      </c>
      <c r="J31" s="132"/>
      <c r="K31" s="132"/>
      <c r="L31" s="132">
        <v>14906.76</v>
      </c>
      <c r="M31" s="131"/>
      <c r="N31" s="132"/>
      <c r="O31" s="132"/>
      <c r="P31" s="132"/>
      <c r="Q31" s="132"/>
      <c r="R31" s="132"/>
      <c r="S31" s="132"/>
      <c r="T31" s="132"/>
      <c r="U31" s="132"/>
      <c r="V31" s="132"/>
      <c r="W31" s="132"/>
    </row>
    <row r="32" s="1" customFormat="1" ht="53.25" customHeight="1" outlineLevel="1" spans="1:23">
      <c r="A32" s="131" t="s">
        <v>58</v>
      </c>
      <c r="B32" s="131" t="s">
        <v>212</v>
      </c>
      <c r="C32" s="131" t="s">
        <v>213</v>
      </c>
      <c r="D32" s="131" t="s">
        <v>129</v>
      </c>
      <c r="E32" s="131" t="s">
        <v>128</v>
      </c>
      <c r="F32" s="131" t="s">
        <v>222</v>
      </c>
      <c r="G32" s="131" t="s">
        <v>223</v>
      </c>
      <c r="H32" s="132">
        <v>38485.27</v>
      </c>
      <c r="I32" s="132">
        <v>38485.27</v>
      </c>
      <c r="J32" s="132"/>
      <c r="K32" s="132"/>
      <c r="L32" s="132">
        <v>38485.27</v>
      </c>
      <c r="M32" s="131"/>
      <c r="N32" s="132"/>
      <c r="O32" s="132"/>
      <c r="P32" s="132"/>
      <c r="Q32" s="132"/>
      <c r="R32" s="132"/>
      <c r="S32" s="132"/>
      <c r="T32" s="132"/>
      <c r="U32" s="132"/>
      <c r="V32" s="132"/>
      <c r="W32" s="132"/>
    </row>
    <row r="33" s="1" customFormat="1" ht="53.25" customHeight="1" outlineLevel="1" spans="1:23">
      <c r="A33" s="131" t="s">
        <v>58</v>
      </c>
      <c r="B33" s="131" t="s">
        <v>212</v>
      </c>
      <c r="C33" s="131" t="s">
        <v>213</v>
      </c>
      <c r="D33" s="131" t="s">
        <v>138</v>
      </c>
      <c r="E33" s="131" t="s">
        <v>139</v>
      </c>
      <c r="F33" s="131" t="s">
        <v>222</v>
      </c>
      <c r="G33" s="131" t="s">
        <v>223</v>
      </c>
      <c r="H33" s="132"/>
      <c r="I33" s="132"/>
      <c r="J33" s="132"/>
      <c r="K33" s="132"/>
      <c r="L33" s="132"/>
      <c r="M33" s="131"/>
      <c r="N33" s="132"/>
      <c r="O33" s="132"/>
      <c r="P33" s="132"/>
      <c r="Q33" s="132"/>
      <c r="R33" s="132"/>
      <c r="S33" s="132"/>
      <c r="T33" s="132"/>
      <c r="U33" s="132"/>
      <c r="V33" s="132"/>
      <c r="W33" s="132"/>
    </row>
    <row r="34" s="1" customFormat="1" ht="53.25" customHeight="1" outlineLevel="1" spans="1:23">
      <c r="A34" s="131" t="s">
        <v>58</v>
      </c>
      <c r="B34" s="131" t="s">
        <v>224</v>
      </c>
      <c r="C34" s="131" t="s">
        <v>145</v>
      </c>
      <c r="D34" s="131" t="s">
        <v>144</v>
      </c>
      <c r="E34" s="131" t="s">
        <v>145</v>
      </c>
      <c r="F34" s="131" t="s">
        <v>225</v>
      </c>
      <c r="G34" s="131" t="s">
        <v>145</v>
      </c>
      <c r="H34" s="132">
        <v>894405.48</v>
      </c>
      <c r="I34" s="132">
        <v>894405.48</v>
      </c>
      <c r="J34" s="132"/>
      <c r="K34" s="132"/>
      <c r="L34" s="132">
        <v>894405.48</v>
      </c>
      <c r="M34" s="131"/>
      <c r="N34" s="132"/>
      <c r="O34" s="132"/>
      <c r="P34" s="132"/>
      <c r="Q34" s="132"/>
      <c r="R34" s="132"/>
      <c r="S34" s="132"/>
      <c r="T34" s="132"/>
      <c r="U34" s="132"/>
      <c r="V34" s="132"/>
      <c r="W34" s="132"/>
    </row>
    <row r="35" s="1" customFormat="1" ht="53.25" customHeight="1" outlineLevel="1" spans="1:23">
      <c r="A35" s="131" t="s">
        <v>58</v>
      </c>
      <c r="B35" s="131" t="s">
        <v>226</v>
      </c>
      <c r="C35" s="131" t="s">
        <v>227</v>
      </c>
      <c r="D35" s="131" t="s">
        <v>76</v>
      </c>
      <c r="E35" s="131" t="s">
        <v>77</v>
      </c>
      <c r="F35" s="131" t="s">
        <v>228</v>
      </c>
      <c r="G35" s="131" t="s">
        <v>229</v>
      </c>
      <c r="H35" s="132">
        <v>5000</v>
      </c>
      <c r="I35" s="132">
        <v>5000</v>
      </c>
      <c r="J35" s="132"/>
      <c r="K35" s="132"/>
      <c r="L35" s="132">
        <v>5000</v>
      </c>
      <c r="M35" s="131"/>
      <c r="N35" s="132"/>
      <c r="O35" s="132"/>
      <c r="P35" s="132"/>
      <c r="Q35" s="132"/>
      <c r="R35" s="132"/>
      <c r="S35" s="132"/>
      <c r="T35" s="132"/>
      <c r="U35" s="132"/>
      <c r="V35" s="132"/>
      <c r="W35" s="132"/>
    </row>
    <row r="36" s="1" customFormat="1" ht="53.25" customHeight="1" outlineLevel="1" spans="1:23">
      <c r="A36" s="131" t="s">
        <v>58</v>
      </c>
      <c r="B36" s="131" t="s">
        <v>226</v>
      </c>
      <c r="C36" s="131" t="s">
        <v>227</v>
      </c>
      <c r="D36" s="131" t="s">
        <v>76</v>
      </c>
      <c r="E36" s="131" t="s">
        <v>77</v>
      </c>
      <c r="F36" s="131" t="s">
        <v>228</v>
      </c>
      <c r="G36" s="131" t="s">
        <v>229</v>
      </c>
      <c r="H36" s="132">
        <v>12000</v>
      </c>
      <c r="I36" s="132">
        <v>12000</v>
      </c>
      <c r="J36" s="132"/>
      <c r="K36" s="132"/>
      <c r="L36" s="132">
        <v>12000</v>
      </c>
      <c r="M36" s="131"/>
      <c r="N36" s="132"/>
      <c r="O36" s="132"/>
      <c r="P36" s="132"/>
      <c r="Q36" s="132"/>
      <c r="R36" s="132"/>
      <c r="S36" s="132"/>
      <c r="T36" s="132"/>
      <c r="U36" s="132"/>
      <c r="V36" s="132"/>
      <c r="W36" s="132"/>
    </row>
    <row r="37" s="1" customFormat="1" ht="53.25" customHeight="1" outlineLevel="1" spans="1:23">
      <c r="A37" s="131" t="s">
        <v>58</v>
      </c>
      <c r="B37" s="131" t="s">
        <v>226</v>
      </c>
      <c r="C37" s="131" t="s">
        <v>227</v>
      </c>
      <c r="D37" s="131" t="s">
        <v>76</v>
      </c>
      <c r="E37" s="131" t="s">
        <v>77</v>
      </c>
      <c r="F37" s="131" t="s">
        <v>230</v>
      </c>
      <c r="G37" s="131" t="s">
        <v>231</v>
      </c>
      <c r="H37" s="132">
        <v>7500</v>
      </c>
      <c r="I37" s="132">
        <v>7500</v>
      </c>
      <c r="J37" s="132"/>
      <c r="K37" s="132"/>
      <c r="L37" s="132">
        <v>7500</v>
      </c>
      <c r="M37" s="131"/>
      <c r="N37" s="132"/>
      <c r="O37" s="132"/>
      <c r="P37" s="132"/>
      <c r="Q37" s="132"/>
      <c r="R37" s="132"/>
      <c r="S37" s="132"/>
      <c r="T37" s="132"/>
      <c r="U37" s="132"/>
      <c r="V37" s="132"/>
      <c r="W37" s="132"/>
    </row>
    <row r="38" s="1" customFormat="1" ht="53.25" customHeight="1" outlineLevel="1" spans="1:23">
      <c r="A38" s="131" t="s">
        <v>58</v>
      </c>
      <c r="B38" s="131" t="s">
        <v>226</v>
      </c>
      <c r="C38" s="131" t="s">
        <v>227</v>
      </c>
      <c r="D38" s="131" t="s">
        <v>76</v>
      </c>
      <c r="E38" s="131" t="s">
        <v>77</v>
      </c>
      <c r="F38" s="131" t="s">
        <v>232</v>
      </c>
      <c r="G38" s="131" t="s">
        <v>233</v>
      </c>
      <c r="H38" s="132">
        <v>40200</v>
      </c>
      <c r="I38" s="132">
        <v>40200</v>
      </c>
      <c r="J38" s="132"/>
      <c r="K38" s="132"/>
      <c r="L38" s="132">
        <v>40200</v>
      </c>
      <c r="M38" s="131"/>
      <c r="N38" s="132"/>
      <c r="O38" s="132"/>
      <c r="P38" s="132"/>
      <c r="Q38" s="132"/>
      <c r="R38" s="132"/>
      <c r="S38" s="132"/>
      <c r="T38" s="132"/>
      <c r="U38" s="132"/>
      <c r="V38" s="132"/>
      <c r="W38" s="132"/>
    </row>
    <row r="39" s="1" customFormat="1" ht="53.25" customHeight="1" outlineLevel="1" spans="1:23">
      <c r="A39" s="131" t="s">
        <v>58</v>
      </c>
      <c r="B39" s="131" t="s">
        <v>226</v>
      </c>
      <c r="C39" s="131" t="s">
        <v>227</v>
      </c>
      <c r="D39" s="131" t="s">
        <v>76</v>
      </c>
      <c r="E39" s="131" t="s">
        <v>77</v>
      </c>
      <c r="F39" s="131" t="s">
        <v>234</v>
      </c>
      <c r="G39" s="131" t="s">
        <v>235</v>
      </c>
      <c r="H39" s="132">
        <v>90000</v>
      </c>
      <c r="I39" s="132">
        <v>90000</v>
      </c>
      <c r="J39" s="132"/>
      <c r="K39" s="132"/>
      <c r="L39" s="132">
        <v>90000</v>
      </c>
      <c r="M39" s="131"/>
      <c r="N39" s="132"/>
      <c r="O39" s="132"/>
      <c r="P39" s="132"/>
      <c r="Q39" s="132"/>
      <c r="R39" s="132"/>
      <c r="S39" s="132"/>
      <c r="T39" s="132"/>
      <c r="U39" s="132"/>
      <c r="V39" s="132"/>
      <c r="W39" s="132"/>
    </row>
    <row r="40" s="1" customFormat="1" ht="53.25" customHeight="1" outlineLevel="1" spans="1:23">
      <c r="A40" s="131" t="s">
        <v>58</v>
      </c>
      <c r="B40" s="131" t="s">
        <v>226</v>
      </c>
      <c r="C40" s="131" t="s">
        <v>227</v>
      </c>
      <c r="D40" s="131" t="s">
        <v>76</v>
      </c>
      <c r="E40" s="131" t="s">
        <v>77</v>
      </c>
      <c r="F40" s="131" t="s">
        <v>236</v>
      </c>
      <c r="G40" s="131" t="s">
        <v>237</v>
      </c>
      <c r="H40" s="132">
        <v>80000</v>
      </c>
      <c r="I40" s="132">
        <v>80000</v>
      </c>
      <c r="J40" s="132"/>
      <c r="K40" s="132"/>
      <c r="L40" s="132">
        <v>80000</v>
      </c>
      <c r="M40" s="131"/>
      <c r="N40" s="132"/>
      <c r="O40" s="132"/>
      <c r="P40" s="132"/>
      <c r="Q40" s="132"/>
      <c r="R40" s="132"/>
      <c r="S40" s="132"/>
      <c r="T40" s="132"/>
      <c r="U40" s="132"/>
      <c r="V40" s="132"/>
      <c r="W40" s="132"/>
    </row>
    <row r="41" s="1" customFormat="1" ht="53.25" customHeight="1" outlineLevel="1" spans="1:23">
      <c r="A41" s="131" t="s">
        <v>58</v>
      </c>
      <c r="B41" s="131" t="s">
        <v>226</v>
      </c>
      <c r="C41" s="131" t="s">
        <v>227</v>
      </c>
      <c r="D41" s="131" t="s">
        <v>76</v>
      </c>
      <c r="E41" s="131" t="s">
        <v>77</v>
      </c>
      <c r="F41" s="131" t="s">
        <v>238</v>
      </c>
      <c r="G41" s="131" t="s">
        <v>239</v>
      </c>
      <c r="H41" s="132">
        <v>14500</v>
      </c>
      <c r="I41" s="132">
        <v>14500</v>
      </c>
      <c r="J41" s="132"/>
      <c r="K41" s="132"/>
      <c r="L41" s="132">
        <v>14500</v>
      </c>
      <c r="M41" s="131"/>
      <c r="N41" s="132"/>
      <c r="O41" s="132"/>
      <c r="P41" s="132"/>
      <c r="Q41" s="132"/>
      <c r="R41" s="132"/>
      <c r="S41" s="132"/>
      <c r="T41" s="132"/>
      <c r="U41" s="132"/>
      <c r="V41" s="132"/>
      <c r="W41" s="132"/>
    </row>
    <row r="42" s="1" customFormat="1" ht="53.25" customHeight="1" outlineLevel="1" spans="1:23">
      <c r="A42" s="131" t="s">
        <v>58</v>
      </c>
      <c r="B42" s="131" t="s">
        <v>240</v>
      </c>
      <c r="C42" s="131" t="s">
        <v>241</v>
      </c>
      <c r="D42" s="131" t="s">
        <v>76</v>
      </c>
      <c r="E42" s="131" t="s">
        <v>77</v>
      </c>
      <c r="F42" s="131" t="s">
        <v>242</v>
      </c>
      <c r="G42" s="131" t="s">
        <v>243</v>
      </c>
      <c r="H42" s="132">
        <v>10000</v>
      </c>
      <c r="I42" s="132">
        <v>10000</v>
      </c>
      <c r="J42" s="132"/>
      <c r="K42" s="132"/>
      <c r="L42" s="132">
        <v>10000</v>
      </c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</row>
    <row r="43" s="1" customFormat="1" ht="53.25" customHeight="1" outlineLevel="1" spans="1:23">
      <c r="A43" s="131" t="s">
        <v>58</v>
      </c>
      <c r="B43" s="131" t="s">
        <v>244</v>
      </c>
      <c r="C43" s="131" t="s">
        <v>245</v>
      </c>
      <c r="D43" s="131" t="s">
        <v>104</v>
      </c>
      <c r="E43" s="131" t="s">
        <v>103</v>
      </c>
      <c r="F43" s="131" t="s">
        <v>246</v>
      </c>
      <c r="G43" s="131" t="s">
        <v>180</v>
      </c>
      <c r="H43" s="132">
        <v>40000</v>
      </c>
      <c r="I43" s="132">
        <v>40000</v>
      </c>
      <c r="J43" s="132"/>
      <c r="K43" s="132"/>
      <c r="L43" s="132">
        <v>40000</v>
      </c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</row>
    <row r="44" s="1" customFormat="1" ht="53.25" customHeight="1" outlineLevel="1" spans="1:23">
      <c r="A44" s="131" t="s">
        <v>58</v>
      </c>
      <c r="B44" s="131" t="s">
        <v>226</v>
      </c>
      <c r="C44" s="131" t="s">
        <v>227</v>
      </c>
      <c r="D44" s="131" t="s">
        <v>104</v>
      </c>
      <c r="E44" s="131" t="s">
        <v>103</v>
      </c>
      <c r="F44" s="131" t="s">
        <v>238</v>
      </c>
      <c r="G44" s="131" t="s">
        <v>239</v>
      </c>
      <c r="H44" s="132">
        <v>36400</v>
      </c>
      <c r="I44" s="132">
        <v>36400</v>
      </c>
      <c r="J44" s="132"/>
      <c r="K44" s="132"/>
      <c r="L44" s="132">
        <v>36400</v>
      </c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</row>
    <row r="45" s="1" customFormat="1" ht="53.25" customHeight="1" outlineLevel="1" spans="1:23">
      <c r="A45" s="131" t="s">
        <v>58</v>
      </c>
      <c r="B45" s="131" t="s">
        <v>247</v>
      </c>
      <c r="C45" s="131" t="s">
        <v>248</v>
      </c>
      <c r="D45" s="131" t="s">
        <v>104</v>
      </c>
      <c r="E45" s="131" t="s">
        <v>103</v>
      </c>
      <c r="F45" s="131" t="s">
        <v>249</v>
      </c>
      <c r="G45" s="131" t="s">
        <v>250</v>
      </c>
      <c r="H45" s="132">
        <v>314800</v>
      </c>
      <c r="I45" s="132">
        <v>314800</v>
      </c>
      <c r="J45" s="132"/>
      <c r="K45" s="132"/>
      <c r="L45" s="132">
        <v>314800</v>
      </c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</row>
    <row r="46" s="1" customFormat="1" ht="53.25" customHeight="1" outlineLevel="1" spans="1:23">
      <c r="A46" s="131" t="s">
        <v>58</v>
      </c>
      <c r="B46" s="131" t="s">
        <v>247</v>
      </c>
      <c r="C46" s="131" t="s">
        <v>248</v>
      </c>
      <c r="D46" s="131" t="s">
        <v>104</v>
      </c>
      <c r="E46" s="131" t="s">
        <v>103</v>
      </c>
      <c r="F46" s="131" t="s">
        <v>251</v>
      </c>
      <c r="G46" s="131" t="s">
        <v>252</v>
      </c>
      <c r="H46" s="132">
        <v>84000</v>
      </c>
      <c r="I46" s="132">
        <v>84000</v>
      </c>
      <c r="J46" s="132"/>
      <c r="K46" s="132"/>
      <c r="L46" s="132">
        <v>84000</v>
      </c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</row>
    <row r="47" s="1" customFormat="1" ht="53.25" customHeight="1" outlineLevel="1" spans="1:23">
      <c r="A47" s="131" t="s">
        <v>58</v>
      </c>
      <c r="B47" s="131" t="s">
        <v>226</v>
      </c>
      <c r="C47" s="131" t="s">
        <v>227</v>
      </c>
      <c r="D47" s="131" t="s">
        <v>109</v>
      </c>
      <c r="E47" s="131" t="s">
        <v>110</v>
      </c>
      <c r="F47" s="131" t="s">
        <v>238</v>
      </c>
      <c r="G47" s="131" t="s">
        <v>239</v>
      </c>
      <c r="H47" s="132">
        <v>59100</v>
      </c>
      <c r="I47" s="132">
        <v>59100</v>
      </c>
      <c r="J47" s="132"/>
      <c r="K47" s="132"/>
      <c r="L47" s="132">
        <v>59100</v>
      </c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</row>
    <row r="48" s="1" customFormat="1" ht="53.25" customHeight="1" outlineLevel="1" spans="1:23">
      <c r="A48" s="131" t="s">
        <v>58</v>
      </c>
      <c r="B48" s="131" t="s">
        <v>226</v>
      </c>
      <c r="C48" s="131" t="s">
        <v>227</v>
      </c>
      <c r="D48" s="131" t="s">
        <v>109</v>
      </c>
      <c r="E48" s="131" t="s">
        <v>110</v>
      </c>
      <c r="F48" s="131" t="s">
        <v>253</v>
      </c>
      <c r="G48" s="131" t="s">
        <v>254</v>
      </c>
      <c r="H48" s="132">
        <v>70500</v>
      </c>
      <c r="I48" s="132">
        <v>70500</v>
      </c>
      <c r="J48" s="132"/>
      <c r="K48" s="132"/>
      <c r="L48" s="132">
        <v>70500</v>
      </c>
      <c r="M48" s="131"/>
      <c r="N48" s="132"/>
      <c r="O48" s="132"/>
      <c r="P48" s="132"/>
      <c r="Q48" s="132"/>
      <c r="R48" s="132"/>
      <c r="S48" s="132"/>
      <c r="T48" s="132"/>
      <c r="U48" s="132"/>
      <c r="V48" s="132"/>
      <c r="W48" s="132"/>
    </row>
    <row r="49" s="1" customFormat="1" ht="53.25" customHeight="1" outlineLevel="1" spans="1:23">
      <c r="A49" s="131" t="s">
        <v>58</v>
      </c>
      <c r="B49" s="131" t="s">
        <v>255</v>
      </c>
      <c r="C49" s="131" t="s">
        <v>256</v>
      </c>
      <c r="D49" s="131" t="s">
        <v>115</v>
      </c>
      <c r="E49" s="131" t="s">
        <v>116</v>
      </c>
      <c r="F49" s="131" t="s">
        <v>257</v>
      </c>
      <c r="G49" s="131" t="s">
        <v>258</v>
      </c>
      <c r="H49" s="132">
        <v>2000</v>
      </c>
      <c r="I49" s="132">
        <v>2000</v>
      </c>
      <c r="J49" s="132"/>
      <c r="K49" s="132"/>
      <c r="L49" s="132">
        <v>2000</v>
      </c>
      <c r="M49" s="131"/>
      <c r="N49" s="132"/>
      <c r="O49" s="132"/>
      <c r="P49" s="132"/>
      <c r="Q49" s="132"/>
      <c r="R49" s="132"/>
      <c r="S49" s="132"/>
      <c r="T49" s="132"/>
      <c r="U49" s="132"/>
      <c r="V49" s="132"/>
      <c r="W49" s="132"/>
    </row>
    <row r="50" s="1" customFormat="1" ht="53.25" customHeight="1" outlineLevel="1" spans="1:23">
      <c r="A50" s="131" t="s">
        <v>58</v>
      </c>
      <c r="B50" s="131" t="s">
        <v>255</v>
      </c>
      <c r="C50" s="131" t="s">
        <v>256</v>
      </c>
      <c r="D50" s="131" t="s">
        <v>115</v>
      </c>
      <c r="E50" s="131" t="s">
        <v>116</v>
      </c>
      <c r="F50" s="131" t="s">
        <v>259</v>
      </c>
      <c r="G50" s="131" t="s">
        <v>260</v>
      </c>
      <c r="H50" s="132">
        <v>1000</v>
      </c>
      <c r="I50" s="132">
        <v>1000</v>
      </c>
      <c r="J50" s="132"/>
      <c r="K50" s="132"/>
      <c r="L50" s="132">
        <v>1000</v>
      </c>
      <c r="M50" s="131"/>
      <c r="N50" s="132"/>
      <c r="O50" s="132"/>
      <c r="P50" s="132"/>
      <c r="Q50" s="132"/>
      <c r="R50" s="132"/>
      <c r="S50" s="132"/>
      <c r="T50" s="132"/>
      <c r="U50" s="132"/>
      <c r="V50" s="132"/>
      <c r="W50" s="132"/>
    </row>
    <row r="51" s="1" customFormat="1" ht="53.25" customHeight="1" outlineLevel="1" spans="1:23">
      <c r="A51" s="131" t="s">
        <v>58</v>
      </c>
      <c r="B51" s="131" t="s">
        <v>247</v>
      </c>
      <c r="C51" s="131" t="s">
        <v>248</v>
      </c>
      <c r="D51" s="131" t="s">
        <v>115</v>
      </c>
      <c r="E51" s="131" t="s">
        <v>116</v>
      </c>
      <c r="F51" s="131" t="s">
        <v>249</v>
      </c>
      <c r="G51" s="131" t="s">
        <v>250</v>
      </c>
      <c r="H51" s="132">
        <v>18600</v>
      </c>
      <c r="I51" s="132">
        <v>18600</v>
      </c>
      <c r="J51" s="132"/>
      <c r="K51" s="132"/>
      <c r="L51" s="132">
        <v>18600</v>
      </c>
      <c r="M51" s="131"/>
      <c r="N51" s="132"/>
      <c r="O51" s="132"/>
      <c r="P51" s="132"/>
      <c r="Q51" s="132"/>
      <c r="R51" s="132"/>
      <c r="S51" s="132"/>
      <c r="T51" s="132"/>
      <c r="U51" s="132"/>
      <c r="V51" s="132"/>
      <c r="W51" s="132"/>
    </row>
    <row r="52" s="1" customFormat="1" ht="53.25" customHeight="1" outlineLevel="1" spans="1:23">
      <c r="A52" s="131" t="s">
        <v>58</v>
      </c>
      <c r="B52" s="131" t="s">
        <v>247</v>
      </c>
      <c r="C52" s="131" t="s">
        <v>248</v>
      </c>
      <c r="D52" s="131" t="s">
        <v>117</v>
      </c>
      <c r="E52" s="131" t="s">
        <v>118</v>
      </c>
      <c r="F52" s="131" t="s">
        <v>249</v>
      </c>
      <c r="G52" s="131" t="s">
        <v>250</v>
      </c>
      <c r="H52" s="132">
        <v>12600</v>
      </c>
      <c r="I52" s="132">
        <v>12600</v>
      </c>
      <c r="J52" s="132"/>
      <c r="K52" s="132"/>
      <c r="L52" s="132">
        <v>12600</v>
      </c>
      <c r="M52" s="131"/>
      <c r="N52" s="132"/>
      <c r="O52" s="132"/>
      <c r="P52" s="132"/>
      <c r="Q52" s="132"/>
      <c r="R52" s="132"/>
      <c r="S52" s="132"/>
      <c r="T52" s="132"/>
      <c r="U52" s="132"/>
      <c r="V52" s="132"/>
      <c r="W52" s="132"/>
    </row>
    <row r="53" s="1" customFormat="1" ht="53.25" customHeight="1" outlineLevel="1" spans="1:23">
      <c r="A53" s="131" t="s">
        <v>58</v>
      </c>
      <c r="B53" s="131" t="s">
        <v>261</v>
      </c>
      <c r="C53" s="131" t="s">
        <v>262</v>
      </c>
      <c r="D53" s="131" t="s">
        <v>117</v>
      </c>
      <c r="E53" s="131" t="s">
        <v>118</v>
      </c>
      <c r="F53" s="131" t="s">
        <v>257</v>
      </c>
      <c r="G53" s="131" t="s">
        <v>258</v>
      </c>
      <c r="H53" s="132">
        <v>2800</v>
      </c>
      <c r="I53" s="132">
        <v>2800</v>
      </c>
      <c r="J53" s="132"/>
      <c r="K53" s="132"/>
      <c r="L53" s="132">
        <v>2800</v>
      </c>
      <c r="M53" s="131"/>
      <c r="N53" s="132"/>
      <c r="O53" s="132"/>
      <c r="P53" s="132"/>
      <c r="Q53" s="132"/>
      <c r="R53" s="132"/>
      <c r="S53" s="132"/>
      <c r="T53" s="132"/>
      <c r="U53" s="132"/>
      <c r="V53" s="132"/>
      <c r="W53" s="132"/>
    </row>
    <row r="54" s="1" customFormat="1" ht="53.25" customHeight="1" outlineLevel="1" spans="1:23">
      <c r="A54" s="131" t="s">
        <v>58</v>
      </c>
      <c r="B54" s="131" t="s">
        <v>263</v>
      </c>
      <c r="C54" s="131" t="s">
        <v>264</v>
      </c>
      <c r="D54" s="131" t="s">
        <v>76</v>
      </c>
      <c r="E54" s="131" t="s">
        <v>77</v>
      </c>
      <c r="F54" s="131" t="s">
        <v>265</v>
      </c>
      <c r="G54" s="131" t="s">
        <v>264</v>
      </c>
      <c r="H54" s="132">
        <v>31360.08</v>
      </c>
      <c r="I54" s="132">
        <v>31360.08</v>
      </c>
      <c r="J54" s="132"/>
      <c r="K54" s="132"/>
      <c r="L54" s="132">
        <v>31360.08</v>
      </c>
      <c r="M54" s="131"/>
      <c r="N54" s="132"/>
      <c r="O54" s="132"/>
      <c r="P54" s="132"/>
      <c r="Q54" s="132"/>
      <c r="R54" s="132"/>
      <c r="S54" s="132"/>
      <c r="T54" s="132"/>
      <c r="U54" s="132"/>
      <c r="V54" s="132"/>
      <c r="W54" s="132"/>
    </row>
    <row r="55" s="1" customFormat="1" ht="53.25" customHeight="1" outlineLevel="1" spans="1:23">
      <c r="A55" s="131" t="s">
        <v>58</v>
      </c>
      <c r="B55" s="131" t="s">
        <v>263</v>
      </c>
      <c r="C55" s="131" t="s">
        <v>264</v>
      </c>
      <c r="D55" s="131" t="s">
        <v>104</v>
      </c>
      <c r="E55" s="131" t="s">
        <v>103</v>
      </c>
      <c r="F55" s="131" t="s">
        <v>265</v>
      </c>
      <c r="G55" s="131" t="s">
        <v>264</v>
      </c>
      <c r="H55" s="132">
        <v>77133.36</v>
      </c>
      <c r="I55" s="132">
        <v>77133.36</v>
      </c>
      <c r="J55" s="132"/>
      <c r="K55" s="132"/>
      <c r="L55" s="132">
        <v>77133.36</v>
      </c>
      <c r="M55" s="131"/>
      <c r="N55" s="132"/>
      <c r="O55" s="132"/>
      <c r="P55" s="132"/>
      <c r="Q55" s="132"/>
      <c r="R55" s="132"/>
      <c r="S55" s="132"/>
      <c r="T55" s="132"/>
      <c r="U55" s="132"/>
      <c r="V55" s="132"/>
      <c r="W55" s="132"/>
    </row>
    <row r="56" s="1" customFormat="1" ht="53.25" customHeight="1" outlineLevel="1" spans="1:23">
      <c r="A56" s="131" t="s">
        <v>58</v>
      </c>
      <c r="B56" s="131" t="s">
        <v>263</v>
      </c>
      <c r="C56" s="131" t="s">
        <v>264</v>
      </c>
      <c r="D56" s="131" t="s">
        <v>109</v>
      </c>
      <c r="E56" s="131" t="s">
        <v>110</v>
      </c>
      <c r="F56" s="131" t="s">
        <v>265</v>
      </c>
      <c r="G56" s="131" t="s">
        <v>264</v>
      </c>
      <c r="H56" s="132">
        <v>18871.68</v>
      </c>
      <c r="I56" s="132">
        <v>18871.68</v>
      </c>
      <c r="J56" s="132"/>
      <c r="K56" s="132"/>
      <c r="L56" s="132">
        <v>18871.68</v>
      </c>
      <c r="M56" s="131"/>
      <c r="N56" s="132"/>
      <c r="O56" s="132"/>
      <c r="P56" s="132"/>
      <c r="Q56" s="132"/>
      <c r="R56" s="132"/>
      <c r="S56" s="132"/>
      <c r="T56" s="132"/>
      <c r="U56" s="132"/>
      <c r="V56" s="132"/>
      <c r="W56" s="132"/>
    </row>
    <row r="57" s="1" customFormat="1" ht="53.25" customHeight="1" outlineLevel="1" spans="1:23">
      <c r="A57" s="131" t="s">
        <v>58</v>
      </c>
      <c r="B57" s="131" t="s">
        <v>263</v>
      </c>
      <c r="C57" s="131" t="s">
        <v>264</v>
      </c>
      <c r="D57" s="131" t="s">
        <v>76</v>
      </c>
      <c r="E57" s="131" t="s">
        <v>77</v>
      </c>
      <c r="F57" s="131" t="s">
        <v>265</v>
      </c>
      <c r="G57" s="131" t="s">
        <v>264</v>
      </c>
      <c r="H57" s="132"/>
      <c r="I57" s="132"/>
      <c r="J57" s="132"/>
      <c r="K57" s="132"/>
      <c r="L57" s="132"/>
      <c r="M57" s="131"/>
      <c r="N57" s="132"/>
      <c r="O57" s="132"/>
      <c r="P57" s="132"/>
      <c r="Q57" s="132"/>
      <c r="R57" s="132"/>
      <c r="S57" s="132"/>
      <c r="T57" s="132"/>
      <c r="U57" s="132"/>
      <c r="V57" s="132"/>
      <c r="W57" s="132"/>
    </row>
    <row r="58" s="1" customFormat="1" ht="53.25" customHeight="1" outlineLevel="1" spans="1:23">
      <c r="A58" s="131" t="s">
        <v>58</v>
      </c>
      <c r="B58" s="131" t="s">
        <v>263</v>
      </c>
      <c r="C58" s="131" t="s">
        <v>264</v>
      </c>
      <c r="D58" s="131" t="s">
        <v>104</v>
      </c>
      <c r="E58" s="131" t="s">
        <v>103</v>
      </c>
      <c r="F58" s="131" t="s">
        <v>265</v>
      </c>
      <c r="G58" s="131" t="s">
        <v>264</v>
      </c>
      <c r="H58" s="132"/>
      <c r="I58" s="132"/>
      <c r="J58" s="132"/>
      <c r="K58" s="132"/>
      <c r="L58" s="132"/>
      <c r="M58" s="131"/>
      <c r="N58" s="132"/>
      <c r="O58" s="132"/>
      <c r="P58" s="132"/>
      <c r="Q58" s="132"/>
      <c r="R58" s="132"/>
      <c r="S58" s="132"/>
      <c r="T58" s="132"/>
      <c r="U58" s="132"/>
      <c r="V58" s="132"/>
      <c r="W58" s="132"/>
    </row>
    <row r="59" s="1" customFormat="1" ht="53.25" customHeight="1" outlineLevel="1" spans="1:23">
      <c r="A59" s="131" t="s">
        <v>58</v>
      </c>
      <c r="B59" s="131" t="s">
        <v>263</v>
      </c>
      <c r="C59" s="131" t="s">
        <v>264</v>
      </c>
      <c r="D59" s="131" t="s">
        <v>109</v>
      </c>
      <c r="E59" s="131" t="s">
        <v>110</v>
      </c>
      <c r="F59" s="131" t="s">
        <v>265</v>
      </c>
      <c r="G59" s="131" t="s">
        <v>264</v>
      </c>
      <c r="H59" s="132"/>
      <c r="I59" s="132"/>
      <c r="J59" s="132"/>
      <c r="K59" s="132"/>
      <c r="L59" s="132"/>
      <c r="M59" s="131"/>
      <c r="N59" s="132"/>
      <c r="O59" s="132"/>
      <c r="P59" s="132"/>
      <c r="Q59" s="132"/>
      <c r="R59" s="132"/>
      <c r="S59" s="132"/>
      <c r="T59" s="132"/>
      <c r="U59" s="132"/>
      <c r="V59" s="132"/>
      <c r="W59" s="132"/>
    </row>
    <row r="60" s="1" customFormat="1" ht="53.25" customHeight="1" outlineLevel="1" spans="1:23">
      <c r="A60" s="131" t="s">
        <v>58</v>
      </c>
      <c r="B60" s="131" t="s">
        <v>266</v>
      </c>
      <c r="C60" s="131" t="s">
        <v>267</v>
      </c>
      <c r="D60" s="131" t="s">
        <v>76</v>
      </c>
      <c r="E60" s="131" t="s">
        <v>77</v>
      </c>
      <c r="F60" s="131" t="s">
        <v>268</v>
      </c>
      <c r="G60" s="131" t="s">
        <v>269</v>
      </c>
      <c r="H60" s="132">
        <v>165000</v>
      </c>
      <c r="I60" s="132">
        <v>165000</v>
      </c>
      <c r="J60" s="132"/>
      <c r="K60" s="132"/>
      <c r="L60" s="132">
        <v>165000</v>
      </c>
      <c r="M60" s="131"/>
      <c r="N60" s="132"/>
      <c r="O60" s="132"/>
      <c r="P60" s="132"/>
      <c r="Q60" s="132"/>
      <c r="R60" s="132"/>
      <c r="S60" s="132"/>
      <c r="T60" s="132"/>
      <c r="U60" s="132"/>
      <c r="V60" s="132"/>
      <c r="W60" s="132"/>
    </row>
    <row r="61" s="1" customFormat="1" ht="53.25" customHeight="1" outlineLevel="1" spans="1:23">
      <c r="A61" s="131" t="s">
        <v>58</v>
      </c>
      <c r="B61" s="131" t="s">
        <v>270</v>
      </c>
      <c r="C61" s="131" t="s">
        <v>271</v>
      </c>
      <c r="D61" s="131" t="s">
        <v>76</v>
      </c>
      <c r="E61" s="131" t="s">
        <v>77</v>
      </c>
      <c r="F61" s="131" t="s">
        <v>232</v>
      </c>
      <c r="G61" s="131" t="s">
        <v>233</v>
      </c>
      <c r="H61" s="132">
        <v>6626400</v>
      </c>
      <c r="I61" s="132">
        <v>6626400</v>
      </c>
      <c r="J61" s="132"/>
      <c r="K61" s="132"/>
      <c r="L61" s="132">
        <v>6626400</v>
      </c>
      <c r="M61" s="131"/>
      <c r="N61" s="132"/>
      <c r="O61" s="132"/>
      <c r="P61" s="132"/>
      <c r="Q61" s="132"/>
      <c r="R61" s="132"/>
      <c r="S61" s="132"/>
      <c r="T61" s="132"/>
      <c r="U61" s="132"/>
      <c r="V61" s="132"/>
      <c r="W61" s="132"/>
    </row>
    <row r="62" s="1" customFormat="1" ht="53.25" customHeight="1" outlineLevel="1" spans="1:23">
      <c r="A62" s="131" t="s">
        <v>58</v>
      </c>
      <c r="B62" s="131" t="s">
        <v>272</v>
      </c>
      <c r="C62" s="131" t="s">
        <v>273</v>
      </c>
      <c r="D62" s="131" t="s">
        <v>117</v>
      </c>
      <c r="E62" s="131" t="s">
        <v>118</v>
      </c>
      <c r="F62" s="131" t="s">
        <v>249</v>
      </c>
      <c r="G62" s="131" t="s">
        <v>250</v>
      </c>
      <c r="H62" s="132">
        <v>354305.76</v>
      </c>
      <c r="I62" s="132">
        <v>354305.76</v>
      </c>
      <c r="J62" s="132"/>
      <c r="K62" s="132"/>
      <c r="L62" s="132">
        <v>354305.76</v>
      </c>
      <c r="M62" s="131"/>
      <c r="N62" s="132"/>
      <c r="O62" s="132"/>
      <c r="P62" s="132"/>
      <c r="Q62" s="132"/>
      <c r="R62" s="132"/>
      <c r="S62" s="132"/>
      <c r="T62" s="132"/>
      <c r="U62" s="132"/>
      <c r="V62" s="132"/>
      <c r="W62" s="132"/>
    </row>
    <row r="63" s="1" customFormat="1" ht="53.25" customHeight="1" outlineLevel="1" spans="1:23">
      <c r="A63" s="131" t="s">
        <v>58</v>
      </c>
      <c r="B63" s="131" t="s">
        <v>274</v>
      </c>
      <c r="C63" s="131" t="s">
        <v>275</v>
      </c>
      <c r="D63" s="131" t="s">
        <v>84</v>
      </c>
      <c r="E63" s="131" t="s">
        <v>85</v>
      </c>
      <c r="F63" s="131" t="s">
        <v>276</v>
      </c>
      <c r="G63" s="131" t="s">
        <v>277</v>
      </c>
      <c r="H63" s="132">
        <v>721930</v>
      </c>
      <c r="I63" s="132">
        <v>721930</v>
      </c>
      <c r="J63" s="132"/>
      <c r="K63" s="132"/>
      <c r="L63" s="132">
        <v>721930</v>
      </c>
      <c r="M63" s="131"/>
      <c r="N63" s="132"/>
      <c r="O63" s="132"/>
      <c r="P63" s="132"/>
      <c r="Q63" s="132"/>
      <c r="R63" s="132"/>
      <c r="S63" s="132"/>
      <c r="T63" s="132"/>
      <c r="U63" s="132"/>
      <c r="V63" s="132"/>
      <c r="W63" s="132"/>
    </row>
    <row r="64" s="1" customFormat="1" ht="53.25" customHeight="1" outlineLevel="1" spans="1:23">
      <c r="A64" s="131" t="s">
        <v>58</v>
      </c>
      <c r="B64" s="131" t="s">
        <v>278</v>
      </c>
      <c r="C64" s="131" t="s">
        <v>279</v>
      </c>
      <c r="D64" s="131" t="s">
        <v>86</v>
      </c>
      <c r="E64" s="131" t="s">
        <v>87</v>
      </c>
      <c r="F64" s="131" t="s">
        <v>276</v>
      </c>
      <c r="G64" s="131" t="s">
        <v>277</v>
      </c>
      <c r="H64" s="132">
        <v>945000</v>
      </c>
      <c r="I64" s="132">
        <v>945000</v>
      </c>
      <c r="J64" s="132"/>
      <c r="K64" s="132"/>
      <c r="L64" s="132">
        <v>945000</v>
      </c>
      <c r="M64" s="131"/>
      <c r="N64" s="132"/>
      <c r="O64" s="132"/>
      <c r="P64" s="132"/>
      <c r="Q64" s="132"/>
      <c r="R64" s="132"/>
      <c r="S64" s="132"/>
      <c r="T64" s="132"/>
      <c r="U64" s="132"/>
      <c r="V64" s="132"/>
      <c r="W64" s="132"/>
    </row>
    <row r="65" s="1" customFormat="1" ht="53.25" customHeight="1" outlineLevel="1" spans="1:23">
      <c r="A65" s="131" t="s">
        <v>58</v>
      </c>
      <c r="B65" s="131" t="s">
        <v>280</v>
      </c>
      <c r="C65" s="131" t="s">
        <v>281</v>
      </c>
      <c r="D65" s="131" t="s">
        <v>88</v>
      </c>
      <c r="E65" s="131" t="s">
        <v>89</v>
      </c>
      <c r="F65" s="131" t="s">
        <v>276</v>
      </c>
      <c r="G65" s="131" t="s">
        <v>277</v>
      </c>
      <c r="H65" s="132">
        <v>53130</v>
      </c>
      <c r="I65" s="132">
        <v>53130</v>
      </c>
      <c r="J65" s="132"/>
      <c r="K65" s="132"/>
      <c r="L65" s="132">
        <v>53130</v>
      </c>
      <c r="M65" s="131"/>
      <c r="N65" s="132"/>
      <c r="O65" s="132"/>
      <c r="P65" s="132"/>
      <c r="Q65" s="132"/>
      <c r="R65" s="132"/>
      <c r="S65" s="132"/>
      <c r="T65" s="132"/>
      <c r="U65" s="132"/>
      <c r="V65" s="132"/>
      <c r="W65" s="132"/>
    </row>
    <row r="66" s="1" customFormat="1" ht="53.25" customHeight="1" outlineLevel="1" spans="1:23">
      <c r="A66" s="131" t="s">
        <v>58</v>
      </c>
      <c r="B66" s="131" t="s">
        <v>282</v>
      </c>
      <c r="C66" s="131" t="s">
        <v>283</v>
      </c>
      <c r="D66" s="131" t="s">
        <v>92</v>
      </c>
      <c r="E66" s="131" t="s">
        <v>93</v>
      </c>
      <c r="F66" s="131" t="s">
        <v>276</v>
      </c>
      <c r="G66" s="131" t="s">
        <v>277</v>
      </c>
      <c r="H66" s="132">
        <v>265650</v>
      </c>
      <c r="I66" s="132">
        <v>265650</v>
      </c>
      <c r="J66" s="132"/>
      <c r="K66" s="132"/>
      <c r="L66" s="132">
        <v>265650</v>
      </c>
      <c r="M66" s="131"/>
      <c r="N66" s="132"/>
      <c r="O66" s="132"/>
      <c r="P66" s="132"/>
      <c r="Q66" s="132"/>
      <c r="R66" s="132"/>
      <c r="S66" s="132"/>
      <c r="T66" s="132"/>
      <c r="U66" s="132"/>
      <c r="V66" s="132"/>
      <c r="W66" s="132"/>
    </row>
    <row r="67" s="1" customFormat="1" ht="53.25" customHeight="1" outlineLevel="1" spans="1:23">
      <c r="A67" s="131" t="s">
        <v>58</v>
      </c>
      <c r="B67" s="131" t="s">
        <v>284</v>
      </c>
      <c r="C67" s="131" t="s">
        <v>285</v>
      </c>
      <c r="D67" s="131" t="s">
        <v>82</v>
      </c>
      <c r="E67" s="131" t="s">
        <v>83</v>
      </c>
      <c r="F67" s="131" t="s">
        <v>276</v>
      </c>
      <c r="G67" s="131" t="s">
        <v>277</v>
      </c>
      <c r="H67" s="132">
        <v>157500</v>
      </c>
      <c r="I67" s="132">
        <v>157500</v>
      </c>
      <c r="J67" s="132"/>
      <c r="K67" s="132"/>
      <c r="L67" s="132">
        <v>157500</v>
      </c>
      <c r="M67" s="131"/>
      <c r="N67" s="132"/>
      <c r="O67" s="132"/>
      <c r="P67" s="132"/>
      <c r="Q67" s="132"/>
      <c r="R67" s="132"/>
      <c r="S67" s="132"/>
      <c r="T67" s="132"/>
      <c r="U67" s="132"/>
      <c r="V67" s="132"/>
      <c r="W67" s="132"/>
    </row>
    <row r="68" s="1" customFormat="1" ht="53.25" customHeight="1" outlineLevel="1" spans="1:23">
      <c r="A68" s="131" t="s">
        <v>58</v>
      </c>
      <c r="B68" s="131" t="s">
        <v>286</v>
      </c>
      <c r="C68" s="131" t="s">
        <v>287</v>
      </c>
      <c r="D68" s="131" t="s">
        <v>125</v>
      </c>
      <c r="E68" s="131" t="s">
        <v>126</v>
      </c>
      <c r="F68" s="131" t="s">
        <v>249</v>
      </c>
      <c r="G68" s="131" t="s">
        <v>250</v>
      </c>
      <c r="H68" s="132">
        <v>13956</v>
      </c>
      <c r="I68" s="132">
        <v>13956</v>
      </c>
      <c r="J68" s="132"/>
      <c r="K68" s="132"/>
      <c r="L68" s="132">
        <v>13956</v>
      </c>
      <c r="M68" s="131"/>
      <c r="N68" s="132"/>
      <c r="O68" s="132"/>
      <c r="P68" s="132"/>
      <c r="Q68" s="132"/>
      <c r="R68" s="132"/>
      <c r="S68" s="132"/>
      <c r="T68" s="132"/>
      <c r="U68" s="132"/>
      <c r="V68" s="132"/>
      <c r="W68" s="132"/>
    </row>
    <row r="69" s="2" customFormat="1" ht="18.75" customHeight="1" spans="1:23">
      <c r="A69" s="136" t="s">
        <v>146</v>
      </c>
      <c r="B69" s="137"/>
      <c r="C69" s="137"/>
      <c r="D69" s="137"/>
      <c r="E69" s="137"/>
      <c r="F69" s="137"/>
      <c r="G69" s="138"/>
      <c r="H69" s="30">
        <v>20030744.02</v>
      </c>
      <c r="I69" s="30">
        <v>20030744.02</v>
      </c>
      <c r="J69" s="30"/>
      <c r="K69" s="30"/>
      <c r="L69" s="30">
        <v>20030744.02</v>
      </c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</row>
  </sheetData>
  <mergeCells count="30">
    <mergeCell ref="A2:W2"/>
    <mergeCell ref="A3:G3"/>
    <mergeCell ref="H4:W4"/>
    <mergeCell ref="I5:M5"/>
    <mergeCell ref="N5:P5"/>
    <mergeCell ref="R5:W5"/>
    <mergeCell ref="A69:G6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6"/>
  <sheetViews>
    <sheetView showZeros="0" topLeftCell="A84" workbookViewId="0">
      <selection activeCell="O116" sqref="O116"/>
    </sheetView>
  </sheetViews>
  <sheetFormatPr defaultColWidth="8.88333333333333" defaultRowHeight="14.25" customHeight="1"/>
  <cols>
    <col min="1" max="8" width="8.88333333333333" customWidth="1"/>
    <col min="9" max="11" width="12.125" customWidth="1"/>
    <col min="12" max="17" width="8.88333333333333" customWidth="1"/>
    <col min="18" max="18" width="11.75" customWidth="1"/>
    <col min="19" max="22" width="8.88333333333333" customWidth="1"/>
    <col min="23" max="23" width="11.5" customWidth="1"/>
    <col min="24" max="16384" width="8.88333333333333" customWidth="1"/>
  </cols>
  <sheetData>
    <row r="1" ht="13.5" customHeight="1" spans="5:23">
      <c r="E1" s="3"/>
      <c r="F1" s="3"/>
      <c r="G1" s="3"/>
      <c r="H1" s="3"/>
      <c r="U1" s="135"/>
      <c r="W1" s="126" t="s">
        <v>288</v>
      </c>
    </row>
    <row r="2" ht="27.75" customHeight="1" spans="1:23">
      <c r="A2" s="31" t="s">
        <v>289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5" t="s">
        <v>8</v>
      </c>
      <c r="B3" s="215" t="s">
        <v>290</v>
      </c>
      <c r="C3" s="130"/>
      <c r="D3" s="130"/>
      <c r="E3" s="130"/>
      <c r="F3" s="130"/>
      <c r="G3" s="130"/>
      <c r="H3" s="130"/>
      <c r="I3" s="130"/>
      <c r="J3" s="22"/>
      <c r="K3" s="22"/>
      <c r="L3" s="22"/>
      <c r="M3" s="22"/>
      <c r="N3" s="22"/>
      <c r="O3" s="22"/>
      <c r="P3" s="22"/>
      <c r="Q3" s="22"/>
      <c r="U3" s="135"/>
      <c r="W3" s="127" t="s">
        <v>176</v>
      </c>
    </row>
    <row r="4" ht="21.75" customHeight="1" spans="1:23">
      <c r="A4" s="7" t="s">
        <v>291</v>
      </c>
      <c r="B4" s="7" t="s">
        <v>186</v>
      </c>
      <c r="C4" s="7" t="s">
        <v>187</v>
      </c>
      <c r="D4" s="7" t="s">
        <v>292</v>
      </c>
      <c r="E4" s="8" t="s">
        <v>188</v>
      </c>
      <c r="F4" s="8" t="s">
        <v>189</v>
      </c>
      <c r="G4" s="8" t="s">
        <v>190</v>
      </c>
      <c r="H4" s="8" t="s">
        <v>191</v>
      </c>
      <c r="I4" s="122" t="s">
        <v>43</v>
      </c>
      <c r="J4" s="122" t="s">
        <v>293</v>
      </c>
      <c r="K4" s="122"/>
      <c r="L4" s="122"/>
      <c r="M4" s="122"/>
      <c r="N4" s="133" t="s">
        <v>193</v>
      </c>
      <c r="O4" s="133"/>
      <c r="P4" s="133"/>
      <c r="Q4" s="8" t="s">
        <v>49</v>
      </c>
      <c r="R4" s="24" t="s">
        <v>64</v>
      </c>
      <c r="S4" s="25"/>
      <c r="T4" s="25"/>
      <c r="U4" s="25"/>
      <c r="V4" s="25"/>
      <c r="W4" s="26"/>
    </row>
    <row r="5" ht="21.75" customHeight="1" spans="1:23">
      <c r="A5" s="9"/>
      <c r="B5" s="9"/>
      <c r="C5" s="9"/>
      <c r="D5" s="9"/>
      <c r="E5" s="10"/>
      <c r="F5" s="10"/>
      <c r="G5" s="10"/>
      <c r="H5" s="10"/>
      <c r="I5" s="122"/>
      <c r="J5" s="56" t="s">
        <v>46</v>
      </c>
      <c r="K5" s="56"/>
      <c r="L5" s="56" t="s">
        <v>47</v>
      </c>
      <c r="M5" s="56" t="s">
        <v>48</v>
      </c>
      <c r="N5" s="134" t="s">
        <v>46</v>
      </c>
      <c r="O5" s="134" t="s">
        <v>47</v>
      </c>
      <c r="P5" s="134" t="s">
        <v>48</v>
      </c>
      <c r="Q5" s="10"/>
      <c r="R5" s="8" t="s">
        <v>45</v>
      </c>
      <c r="S5" s="8" t="s">
        <v>56</v>
      </c>
      <c r="T5" s="8" t="s">
        <v>199</v>
      </c>
      <c r="U5" s="8" t="s">
        <v>52</v>
      </c>
      <c r="V5" s="8" t="s">
        <v>53</v>
      </c>
      <c r="W5" s="8" t="s">
        <v>54</v>
      </c>
    </row>
    <row r="6" ht="40.5" customHeight="1" spans="1:23">
      <c r="A6" s="11"/>
      <c r="B6" s="11"/>
      <c r="C6" s="11"/>
      <c r="D6" s="11"/>
      <c r="E6" s="12"/>
      <c r="F6" s="12"/>
      <c r="G6" s="12"/>
      <c r="H6" s="12"/>
      <c r="I6" s="122"/>
      <c r="J6" s="56" t="s">
        <v>45</v>
      </c>
      <c r="K6" s="56" t="s">
        <v>294</v>
      </c>
      <c r="L6" s="56"/>
      <c r="M6" s="56"/>
      <c r="N6" s="12"/>
      <c r="O6" s="12"/>
      <c r="P6" s="12"/>
      <c r="Q6" s="12"/>
      <c r="R6" s="12"/>
      <c r="S6" s="12"/>
      <c r="T6" s="12"/>
      <c r="U6" s="28"/>
      <c r="V6" s="12"/>
      <c r="W6" s="12"/>
    </row>
    <row r="7" ht="15" customHeight="1" spans="1:23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="1" customFormat="1" ht="52.5" customHeight="1" spans="1:23">
      <c r="A8" s="131"/>
      <c r="B8" s="131"/>
      <c r="C8" s="131" t="s">
        <v>295</v>
      </c>
      <c r="D8" s="131"/>
      <c r="E8" s="131"/>
      <c r="F8" s="131"/>
      <c r="G8" s="131"/>
      <c r="H8" s="131"/>
      <c r="I8" s="132">
        <v>284769.24</v>
      </c>
      <c r="J8" s="132">
        <v>284769.24</v>
      </c>
      <c r="K8" s="132">
        <v>284769.24</v>
      </c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</row>
    <row r="9" s="1" customFormat="1" ht="52.5" customHeight="1" outlineLevel="1" spans="1:23">
      <c r="A9" s="131" t="s">
        <v>296</v>
      </c>
      <c r="B9" s="131" t="s">
        <v>297</v>
      </c>
      <c r="C9" s="131" t="s">
        <v>295</v>
      </c>
      <c r="D9" s="131" t="s">
        <v>58</v>
      </c>
      <c r="E9" s="131" t="s">
        <v>86</v>
      </c>
      <c r="F9" s="131" t="s">
        <v>87</v>
      </c>
      <c r="G9" s="131" t="s">
        <v>257</v>
      </c>
      <c r="H9" s="131" t="s">
        <v>258</v>
      </c>
      <c r="I9" s="132">
        <v>284769.24</v>
      </c>
      <c r="J9" s="132">
        <v>284769.24</v>
      </c>
      <c r="K9" s="132">
        <v>284769.24</v>
      </c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s="1" customFormat="1" ht="52.5" customHeight="1" spans="1:23">
      <c r="A10" s="131"/>
      <c r="B10" s="131"/>
      <c r="C10" s="131" t="s">
        <v>298</v>
      </c>
      <c r="D10" s="131"/>
      <c r="E10" s="131"/>
      <c r="F10" s="131"/>
      <c r="G10" s="131"/>
      <c r="H10" s="131"/>
      <c r="I10" s="132">
        <v>68140.8</v>
      </c>
      <c r="J10" s="132">
        <v>68140.8</v>
      </c>
      <c r="K10" s="132">
        <v>68140.8</v>
      </c>
      <c r="L10" s="132"/>
      <c r="M10" s="132"/>
      <c r="N10" s="131"/>
      <c r="O10" s="131"/>
      <c r="P10" s="131"/>
      <c r="Q10" s="132"/>
      <c r="R10" s="132"/>
      <c r="S10" s="132"/>
      <c r="T10" s="132"/>
      <c r="U10" s="132"/>
      <c r="V10" s="132"/>
      <c r="W10" s="132"/>
    </row>
    <row r="11" s="1" customFormat="1" ht="52.5" customHeight="1" outlineLevel="1" spans="1:23">
      <c r="A11" s="131" t="s">
        <v>299</v>
      </c>
      <c r="B11" s="131" t="s">
        <v>300</v>
      </c>
      <c r="C11" s="131" t="s">
        <v>298</v>
      </c>
      <c r="D11" s="131" t="s">
        <v>58</v>
      </c>
      <c r="E11" s="131" t="s">
        <v>86</v>
      </c>
      <c r="F11" s="131" t="s">
        <v>87</v>
      </c>
      <c r="G11" s="131" t="s">
        <v>257</v>
      </c>
      <c r="H11" s="131" t="s">
        <v>258</v>
      </c>
      <c r="I11" s="132">
        <v>68140.8</v>
      </c>
      <c r="J11" s="132">
        <v>68140.8</v>
      </c>
      <c r="K11" s="132">
        <v>68140.8</v>
      </c>
      <c r="L11" s="132"/>
      <c r="M11" s="132"/>
      <c r="N11" s="131"/>
      <c r="O11" s="131"/>
      <c r="P11" s="131"/>
      <c r="Q11" s="132"/>
      <c r="R11" s="132"/>
      <c r="S11" s="132"/>
      <c r="T11" s="132"/>
      <c r="U11" s="132"/>
      <c r="V11" s="132"/>
      <c r="W11" s="132"/>
    </row>
    <row r="12" s="1" customFormat="1" ht="52.5" customHeight="1" spans="1:23">
      <c r="A12" s="131"/>
      <c r="B12" s="131"/>
      <c r="C12" s="131" t="s">
        <v>301</v>
      </c>
      <c r="D12" s="131"/>
      <c r="E12" s="131"/>
      <c r="F12" s="131"/>
      <c r="G12" s="131"/>
      <c r="H12" s="131"/>
      <c r="I12" s="132">
        <v>653032.8</v>
      </c>
      <c r="J12" s="132">
        <v>653032.8</v>
      </c>
      <c r="K12" s="132">
        <v>653032.8</v>
      </c>
      <c r="L12" s="132"/>
      <c r="M12" s="132"/>
      <c r="N12" s="131"/>
      <c r="O12" s="131"/>
      <c r="P12" s="131"/>
      <c r="Q12" s="132"/>
      <c r="R12" s="132"/>
      <c r="S12" s="132"/>
      <c r="T12" s="132"/>
      <c r="U12" s="132"/>
      <c r="V12" s="132"/>
      <c r="W12" s="132"/>
    </row>
    <row r="13" s="1" customFormat="1" ht="52.5" customHeight="1" outlineLevel="1" spans="1:23">
      <c r="A13" s="131" t="s">
        <v>296</v>
      </c>
      <c r="B13" s="131" t="s">
        <v>302</v>
      </c>
      <c r="C13" s="131" t="s">
        <v>301</v>
      </c>
      <c r="D13" s="131" t="s">
        <v>58</v>
      </c>
      <c r="E13" s="131" t="s">
        <v>84</v>
      </c>
      <c r="F13" s="131" t="s">
        <v>85</v>
      </c>
      <c r="G13" s="131" t="s">
        <v>257</v>
      </c>
      <c r="H13" s="131" t="s">
        <v>258</v>
      </c>
      <c r="I13" s="132">
        <v>653032.8</v>
      </c>
      <c r="J13" s="132">
        <v>653032.8</v>
      </c>
      <c r="K13" s="132">
        <v>653032.8</v>
      </c>
      <c r="L13" s="132"/>
      <c r="M13" s="132"/>
      <c r="N13" s="131"/>
      <c r="O13" s="131"/>
      <c r="P13" s="131"/>
      <c r="Q13" s="132"/>
      <c r="R13" s="132"/>
      <c r="S13" s="132"/>
      <c r="T13" s="132"/>
      <c r="U13" s="132"/>
      <c r="V13" s="132"/>
      <c r="W13" s="132"/>
    </row>
    <row r="14" s="1" customFormat="1" ht="52.5" customHeight="1" spans="1:23">
      <c r="A14" s="131"/>
      <c r="B14" s="131"/>
      <c r="C14" s="131" t="s">
        <v>303</v>
      </c>
      <c r="D14" s="131"/>
      <c r="E14" s="131"/>
      <c r="F14" s="131"/>
      <c r="G14" s="131"/>
      <c r="H14" s="131"/>
      <c r="I14" s="132">
        <v>76041</v>
      </c>
      <c r="J14" s="132">
        <v>76041</v>
      </c>
      <c r="K14" s="132">
        <v>76041</v>
      </c>
      <c r="L14" s="132"/>
      <c r="M14" s="132"/>
      <c r="N14" s="131"/>
      <c r="O14" s="131"/>
      <c r="P14" s="131"/>
      <c r="Q14" s="132"/>
      <c r="R14" s="132"/>
      <c r="S14" s="132"/>
      <c r="T14" s="132"/>
      <c r="U14" s="132"/>
      <c r="V14" s="132"/>
      <c r="W14" s="132"/>
    </row>
    <row r="15" s="1" customFormat="1" ht="52.5" customHeight="1" outlineLevel="1" spans="1:23">
      <c r="A15" s="131" t="s">
        <v>299</v>
      </c>
      <c r="B15" s="131" t="s">
        <v>304</v>
      </c>
      <c r="C15" s="131" t="s">
        <v>303</v>
      </c>
      <c r="D15" s="131" t="s">
        <v>58</v>
      </c>
      <c r="E15" s="131" t="s">
        <v>84</v>
      </c>
      <c r="F15" s="131" t="s">
        <v>85</v>
      </c>
      <c r="G15" s="131" t="s">
        <v>257</v>
      </c>
      <c r="H15" s="131" t="s">
        <v>258</v>
      </c>
      <c r="I15" s="132">
        <v>76041</v>
      </c>
      <c r="J15" s="132">
        <v>76041</v>
      </c>
      <c r="K15" s="132">
        <v>76041</v>
      </c>
      <c r="L15" s="132"/>
      <c r="M15" s="132"/>
      <c r="N15" s="131"/>
      <c r="O15" s="131"/>
      <c r="P15" s="131"/>
      <c r="Q15" s="132"/>
      <c r="R15" s="132"/>
      <c r="S15" s="132"/>
      <c r="T15" s="132"/>
      <c r="U15" s="132"/>
      <c r="V15" s="132"/>
      <c r="W15" s="132"/>
    </row>
    <row r="16" s="1" customFormat="1" ht="52.5" customHeight="1" spans="1:23">
      <c r="A16" s="131"/>
      <c r="B16" s="131"/>
      <c r="C16" s="131" t="s">
        <v>305</v>
      </c>
      <c r="D16" s="131"/>
      <c r="E16" s="131"/>
      <c r="F16" s="131"/>
      <c r="G16" s="131"/>
      <c r="H16" s="131"/>
      <c r="I16" s="132">
        <v>3000000</v>
      </c>
      <c r="J16" s="132"/>
      <c r="K16" s="132"/>
      <c r="L16" s="132"/>
      <c r="M16" s="132"/>
      <c r="N16" s="131"/>
      <c r="O16" s="131"/>
      <c r="P16" s="131"/>
      <c r="Q16" s="132"/>
      <c r="R16" s="132">
        <v>3000000</v>
      </c>
      <c r="S16" s="132"/>
      <c r="T16" s="132"/>
      <c r="U16" s="132"/>
      <c r="V16" s="132"/>
      <c r="W16" s="132">
        <v>3000000</v>
      </c>
    </row>
    <row r="17" s="1" customFormat="1" ht="52.5" customHeight="1" outlineLevel="1" spans="1:23">
      <c r="A17" s="131" t="s">
        <v>306</v>
      </c>
      <c r="B17" s="131" t="s">
        <v>307</v>
      </c>
      <c r="C17" s="131" t="s">
        <v>305</v>
      </c>
      <c r="D17" s="131" t="s">
        <v>58</v>
      </c>
      <c r="E17" s="131" t="s">
        <v>104</v>
      </c>
      <c r="F17" s="131" t="s">
        <v>103</v>
      </c>
      <c r="G17" s="131" t="s">
        <v>257</v>
      </c>
      <c r="H17" s="131" t="s">
        <v>258</v>
      </c>
      <c r="I17" s="132">
        <v>50000</v>
      </c>
      <c r="J17" s="132"/>
      <c r="K17" s="132"/>
      <c r="L17" s="132"/>
      <c r="M17" s="132"/>
      <c r="N17" s="131"/>
      <c r="O17" s="131"/>
      <c r="P17" s="131"/>
      <c r="Q17" s="132"/>
      <c r="R17" s="132">
        <v>50000</v>
      </c>
      <c r="S17" s="132"/>
      <c r="T17" s="132"/>
      <c r="U17" s="132"/>
      <c r="V17" s="132"/>
      <c r="W17" s="132">
        <v>50000</v>
      </c>
    </row>
    <row r="18" s="1" customFormat="1" ht="52.5" customHeight="1" outlineLevel="1" spans="1:23">
      <c r="A18" s="131" t="s">
        <v>306</v>
      </c>
      <c r="B18" s="131" t="s">
        <v>307</v>
      </c>
      <c r="C18" s="131" t="s">
        <v>305</v>
      </c>
      <c r="D18" s="131" t="s">
        <v>58</v>
      </c>
      <c r="E18" s="131" t="s">
        <v>104</v>
      </c>
      <c r="F18" s="131" t="s">
        <v>103</v>
      </c>
      <c r="G18" s="131" t="s">
        <v>308</v>
      </c>
      <c r="H18" s="131" t="s">
        <v>309</v>
      </c>
      <c r="I18" s="132">
        <v>20000</v>
      </c>
      <c r="J18" s="132"/>
      <c r="K18" s="132"/>
      <c r="L18" s="132"/>
      <c r="M18" s="132"/>
      <c r="N18" s="131"/>
      <c r="O18" s="131"/>
      <c r="P18" s="131"/>
      <c r="Q18" s="132"/>
      <c r="R18" s="132">
        <v>20000</v>
      </c>
      <c r="S18" s="132"/>
      <c r="T18" s="132"/>
      <c r="U18" s="132"/>
      <c r="V18" s="132"/>
      <c r="W18" s="132">
        <v>20000</v>
      </c>
    </row>
    <row r="19" s="1" customFormat="1" ht="52.5" customHeight="1" outlineLevel="1" spans="1:23">
      <c r="A19" s="131" t="s">
        <v>306</v>
      </c>
      <c r="B19" s="131" t="s">
        <v>307</v>
      </c>
      <c r="C19" s="131" t="s">
        <v>305</v>
      </c>
      <c r="D19" s="131" t="s">
        <v>58</v>
      </c>
      <c r="E19" s="131" t="s">
        <v>104</v>
      </c>
      <c r="F19" s="131" t="s">
        <v>103</v>
      </c>
      <c r="G19" s="131" t="s">
        <v>230</v>
      </c>
      <c r="H19" s="131" t="s">
        <v>231</v>
      </c>
      <c r="I19" s="132">
        <v>8000</v>
      </c>
      <c r="J19" s="132"/>
      <c r="K19" s="132"/>
      <c r="L19" s="132"/>
      <c r="M19" s="132"/>
      <c r="N19" s="131"/>
      <c r="O19" s="131"/>
      <c r="P19" s="131"/>
      <c r="Q19" s="132"/>
      <c r="R19" s="132">
        <v>8000</v>
      </c>
      <c r="S19" s="132"/>
      <c r="T19" s="132"/>
      <c r="U19" s="132"/>
      <c r="V19" s="132"/>
      <c r="W19" s="132">
        <v>8000</v>
      </c>
    </row>
    <row r="20" s="1" customFormat="1" ht="52.5" customHeight="1" outlineLevel="1" spans="1:23">
      <c r="A20" s="131" t="s">
        <v>306</v>
      </c>
      <c r="B20" s="131" t="s">
        <v>307</v>
      </c>
      <c r="C20" s="131" t="s">
        <v>305</v>
      </c>
      <c r="D20" s="131" t="s">
        <v>58</v>
      </c>
      <c r="E20" s="131" t="s">
        <v>104</v>
      </c>
      <c r="F20" s="131" t="s">
        <v>103</v>
      </c>
      <c r="G20" s="131" t="s">
        <v>234</v>
      </c>
      <c r="H20" s="131" t="s">
        <v>235</v>
      </c>
      <c r="I20" s="132">
        <v>5000</v>
      </c>
      <c r="J20" s="132"/>
      <c r="K20" s="132"/>
      <c r="L20" s="132"/>
      <c r="M20" s="132"/>
      <c r="N20" s="131"/>
      <c r="O20" s="131"/>
      <c r="P20" s="131"/>
      <c r="Q20" s="132"/>
      <c r="R20" s="132">
        <v>5000</v>
      </c>
      <c r="S20" s="132"/>
      <c r="T20" s="132"/>
      <c r="U20" s="132"/>
      <c r="V20" s="132"/>
      <c r="W20" s="132">
        <v>5000</v>
      </c>
    </row>
    <row r="21" s="1" customFormat="1" ht="52.5" customHeight="1" outlineLevel="1" spans="1:23">
      <c r="A21" s="131" t="s">
        <v>306</v>
      </c>
      <c r="B21" s="131" t="s">
        <v>307</v>
      </c>
      <c r="C21" s="131" t="s">
        <v>305</v>
      </c>
      <c r="D21" s="131" t="s">
        <v>58</v>
      </c>
      <c r="E21" s="131" t="s">
        <v>104</v>
      </c>
      <c r="F21" s="131" t="s">
        <v>103</v>
      </c>
      <c r="G21" s="131" t="s">
        <v>310</v>
      </c>
      <c r="H21" s="131" t="s">
        <v>311</v>
      </c>
      <c r="I21" s="132">
        <v>5000</v>
      </c>
      <c r="J21" s="132"/>
      <c r="K21" s="132"/>
      <c r="L21" s="132"/>
      <c r="M21" s="132"/>
      <c r="N21" s="131"/>
      <c r="O21" s="131"/>
      <c r="P21" s="131"/>
      <c r="Q21" s="132"/>
      <c r="R21" s="132">
        <v>5000</v>
      </c>
      <c r="S21" s="132"/>
      <c r="T21" s="132"/>
      <c r="U21" s="132"/>
      <c r="V21" s="132"/>
      <c r="W21" s="132">
        <v>5000</v>
      </c>
    </row>
    <row r="22" s="1" customFormat="1" ht="52.5" customHeight="1" outlineLevel="1" spans="1:23">
      <c r="A22" s="131" t="s">
        <v>306</v>
      </c>
      <c r="B22" s="131" t="s">
        <v>307</v>
      </c>
      <c r="C22" s="131" t="s">
        <v>305</v>
      </c>
      <c r="D22" s="131" t="s">
        <v>58</v>
      </c>
      <c r="E22" s="131" t="s">
        <v>104</v>
      </c>
      <c r="F22" s="131" t="s">
        <v>103</v>
      </c>
      <c r="G22" s="131" t="s">
        <v>312</v>
      </c>
      <c r="H22" s="131" t="s">
        <v>313</v>
      </c>
      <c r="I22" s="132">
        <v>20000</v>
      </c>
      <c r="J22" s="132"/>
      <c r="K22" s="132"/>
      <c r="L22" s="132"/>
      <c r="M22" s="132"/>
      <c r="N22" s="131"/>
      <c r="O22" s="131"/>
      <c r="P22" s="131"/>
      <c r="Q22" s="132"/>
      <c r="R22" s="132">
        <v>20000</v>
      </c>
      <c r="S22" s="132"/>
      <c r="T22" s="132"/>
      <c r="U22" s="132"/>
      <c r="V22" s="132"/>
      <c r="W22" s="132">
        <v>20000</v>
      </c>
    </row>
    <row r="23" s="1" customFormat="1" ht="52.5" customHeight="1" outlineLevel="1" spans="1:23">
      <c r="A23" s="131" t="s">
        <v>306</v>
      </c>
      <c r="B23" s="131" t="s">
        <v>307</v>
      </c>
      <c r="C23" s="131" t="s">
        <v>305</v>
      </c>
      <c r="D23" s="131" t="s">
        <v>58</v>
      </c>
      <c r="E23" s="131" t="s">
        <v>104</v>
      </c>
      <c r="F23" s="131" t="s">
        <v>103</v>
      </c>
      <c r="G23" s="131" t="s">
        <v>238</v>
      </c>
      <c r="H23" s="131" t="s">
        <v>239</v>
      </c>
      <c r="I23" s="132">
        <v>10000</v>
      </c>
      <c r="J23" s="132"/>
      <c r="K23" s="132"/>
      <c r="L23" s="132"/>
      <c r="M23" s="132"/>
      <c r="N23" s="131"/>
      <c r="O23" s="131"/>
      <c r="P23" s="131"/>
      <c r="Q23" s="132"/>
      <c r="R23" s="132">
        <v>10000</v>
      </c>
      <c r="S23" s="132"/>
      <c r="T23" s="132"/>
      <c r="U23" s="132"/>
      <c r="V23" s="132"/>
      <c r="W23" s="132">
        <v>10000</v>
      </c>
    </row>
    <row r="24" s="1" customFormat="1" ht="52.5" customHeight="1" outlineLevel="1" spans="1:23">
      <c r="A24" s="131" t="s">
        <v>306</v>
      </c>
      <c r="B24" s="131" t="s">
        <v>307</v>
      </c>
      <c r="C24" s="131" t="s">
        <v>305</v>
      </c>
      <c r="D24" s="131" t="s">
        <v>58</v>
      </c>
      <c r="E24" s="131" t="s">
        <v>104</v>
      </c>
      <c r="F24" s="131" t="s">
        <v>103</v>
      </c>
      <c r="G24" s="131" t="s">
        <v>259</v>
      </c>
      <c r="H24" s="131" t="s">
        <v>260</v>
      </c>
      <c r="I24" s="132">
        <v>10000</v>
      </c>
      <c r="J24" s="132"/>
      <c r="K24" s="132"/>
      <c r="L24" s="132"/>
      <c r="M24" s="132"/>
      <c r="N24" s="131"/>
      <c r="O24" s="131"/>
      <c r="P24" s="131"/>
      <c r="Q24" s="132"/>
      <c r="R24" s="132">
        <v>10000</v>
      </c>
      <c r="S24" s="132"/>
      <c r="T24" s="132"/>
      <c r="U24" s="132"/>
      <c r="V24" s="132"/>
      <c r="W24" s="132">
        <v>10000</v>
      </c>
    </row>
    <row r="25" s="1" customFormat="1" ht="52.5" customHeight="1" outlineLevel="1" spans="1:23">
      <c r="A25" s="131" t="s">
        <v>306</v>
      </c>
      <c r="B25" s="131" t="s">
        <v>307</v>
      </c>
      <c r="C25" s="131" t="s">
        <v>305</v>
      </c>
      <c r="D25" s="131" t="s">
        <v>58</v>
      </c>
      <c r="E25" s="131" t="s">
        <v>104</v>
      </c>
      <c r="F25" s="131" t="s">
        <v>103</v>
      </c>
      <c r="G25" s="131" t="s">
        <v>249</v>
      </c>
      <c r="H25" s="131" t="s">
        <v>250</v>
      </c>
      <c r="I25" s="132">
        <v>10000</v>
      </c>
      <c r="J25" s="132"/>
      <c r="K25" s="132"/>
      <c r="L25" s="132"/>
      <c r="M25" s="132"/>
      <c r="N25" s="131"/>
      <c r="O25" s="131"/>
      <c r="P25" s="131"/>
      <c r="Q25" s="132"/>
      <c r="R25" s="132">
        <v>10000</v>
      </c>
      <c r="S25" s="132"/>
      <c r="T25" s="132"/>
      <c r="U25" s="132"/>
      <c r="V25" s="132"/>
      <c r="W25" s="132">
        <v>10000</v>
      </c>
    </row>
    <row r="26" s="1" customFormat="1" ht="52.5" customHeight="1" outlineLevel="1" spans="1:23">
      <c r="A26" s="131" t="s">
        <v>306</v>
      </c>
      <c r="B26" s="131" t="s">
        <v>307</v>
      </c>
      <c r="C26" s="131" t="s">
        <v>305</v>
      </c>
      <c r="D26" s="131" t="s">
        <v>58</v>
      </c>
      <c r="E26" s="131" t="s">
        <v>104</v>
      </c>
      <c r="F26" s="131" t="s">
        <v>103</v>
      </c>
      <c r="G26" s="131" t="s">
        <v>276</v>
      </c>
      <c r="H26" s="131" t="s">
        <v>277</v>
      </c>
      <c r="I26" s="132">
        <v>600000</v>
      </c>
      <c r="J26" s="132"/>
      <c r="K26" s="132"/>
      <c r="L26" s="132"/>
      <c r="M26" s="132"/>
      <c r="N26" s="131"/>
      <c r="O26" s="131"/>
      <c r="P26" s="131"/>
      <c r="Q26" s="132"/>
      <c r="R26" s="132">
        <v>600000</v>
      </c>
      <c r="S26" s="132"/>
      <c r="T26" s="132"/>
      <c r="U26" s="132"/>
      <c r="V26" s="132"/>
      <c r="W26" s="132">
        <v>600000</v>
      </c>
    </row>
    <row r="27" s="1" customFormat="1" ht="52.5" customHeight="1" outlineLevel="1" spans="1:23">
      <c r="A27" s="131" t="s">
        <v>306</v>
      </c>
      <c r="B27" s="131" t="s">
        <v>307</v>
      </c>
      <c r="C27" s="131" t="s">
        <v>305</v>
      </c>
      <c r="D27" s="131" t="s">
        <v>58</v>
      </c>
      <c r="E27" s="131" t="s">
        <v>104</v>
      </c>
      <c r="F27" s="131" t="s">
        <v>103</v>
      </c>
      <c r="G27" s="131" t="s">
        <v>314</v>
      </c>
      <c r="H27" s="131" t="s">
        <v>315</v>
      </c>
      <c r="I27" s="132">
        <v>1522000</v>
      </c>
      <c r="J27" s="132"/>
      <c r="K27" s="132"/>
      <c r="L27" s="132"/>
      <c r="M27" s="132"/>
      <c r="N27" s="131"/>
      <c r="O27" s="131"/>
      <c r="P27" s="131"/>
      <c r="Q27" s="132"/>
      <c r="R27" s="132">
        <v>1522000</v>
      </c>
      <c r="S27" s="132"/>
      <c r="T27" s="132"/>
      <c r="U27" s="132"/>
      <c r="V27" s="132"/>
      <c r="W27" s="132">
        <v>1522000</v>
      </c>
    </row>
    <row r="28" s="1" customFormat="1" ht="52.5" customHeight="1" outlineLevel="1" spans="1:23">
      <c r="A28" s="131" t="s">
        <v>306</v>
      </c>
      <c r="B28" s="131" t="s">
        <v>307</v>
      </c>
      <c r="C28" s="131" t="s">
        <v>305</v>
      </c>
      <c r="D28" s="131" t="s">
        <v>58</v>
      </c>
      <c r="E28" s="131" t="s">
        <v>104</v>
      </c>
      <c r="F28" s="131" t="s">
        <v>103</v>
      </c>
      <c r="G28" s="131" t="s">
        <v>316</v>
      </c>
      <c r="H28" s="131" t="s">
        <v>317</v>
      </c>
      <c r="I28" s="132">
        <v>20000</v>
      </c>
      <c r="J28" s="132"/>
      <c r="K28" s="132"/>
      <c r="L28" s="132"/>
      <c r="M28" s="132"/>
      <c r="N28" s="131"/>
      <c r="O28" s="131"/>
      <c r="P28" s="131"/>
      <c r="Q28" s="132"/>
      <c r="R28" s="132">
        <v>20000</v>
      </c>
      <c r="S28" s="132"/>
      <c r="T28" s="132"/>
      <c r="U28" s="132"/>
      <c r="V28" s="132"/>
      <c r="W28" s="132">
        <v>20000</v>
      </c>
    </row>
    <row r="29" s="1" customFormat="1" ht="52.5" customHeight="1" outlineLevel="1" spans="1:23">
      <c r="A29" s="131" t="s">
        <v>306</v>
      </c>
      <c r="B29" s="131" t="s">
        <v>307</v>
      </c>
      <c r="C29" s="131" t="s">
        <v>305</v>
      </c>
      <c r="D29" s="131" t="s">
        <v>58</v>
      </c>
      <c r="E29" s="131" t="s">
        <v>109</v>
      </c>
      <c r="F29" s="131" t="s">
        <v>110</v>
      </c>
      <c r="G29" s="131" t="s">
        <v>257</v>
      </c>
      <c r="H29" s="131" t="s">
        <v>258</v>
      </c>
      <c r="I29" s="132">
        <v>20000</v>
      </c>
      <c r="J29" s="132"/>
      <c r="K29" s="132"/>
      <c r="L29" s="132"/>
      <c r="M29" s="132"/>
      <c r="N29" s="131"/>
      <c r="O29" s="131"/>
      <c r="P29" s="131"/>
      <c r="Q29" s="132"/>
      <c r="R29" s="132">
        <v>20000</v>
      </c>
      <c r="S29" s="132"/>
      <c r="T29" s="132"/>
      <c r="U29" s="132"/>
      <c r="V29" s="132"/>
      <c r="W29" s="132">
        <v>20000</v>
      </c>
    </row>
    <row r="30" s="1" customFormat="1" ht="52.5" customHeight="1" outlineLevel="1" spans="1:23">
      <c r="A30" s="131" t="s">
        <v>306</v>
      </c>
      <c r="B30" s="131" t="s">
        <v>307</v>
      </c>
      <c r="C30" s="131" t="s">
        <v>305</v>
      </c>
      <c r="D30" s="131" t="s">
        <v>58</v>
      </c>
      <c r="E30" s="131" t="s">
        <v>109</v>
      </c>
      <c r="F30" s="131" t="s">
        <v>110</v>
      </c>
      <c r="G30" s="131" t="s">
        <v>318</v>
      </c>
      <c r="H30" s="131" t="s">
        <v>319</v>
      </c>
      <c r="I30" s="132">
        <v>20000</v>
      </c>
      <c r="J30" s="132"/>
      <c r="K30" s="132"/>
      <c r="L30" s="132"/>
      <c r="M30" s="132"/>
      <c r="N30" s="131"/>
      <c r="O30" s="131"/>
      <c r="P30" s="131"/>
      <c r="Q30" s="132"/>
      <c r="R30" s="132">
        <v>20000</v>
      </c>
      <c r="S30" s="132"/>
      <c r="T30" s="132"/>
      <c r="U30" s="132"/>
      <c r="V30" s="132"/>
      <c r="W30" s="132">
        <v>20000</v>
      </c>
    </row>
    <row r="31" s="1" customFormat="1" ht="52.5" customHeight="1" outlineLevel="1" spans="1:23">
      <c r="A31" s="131" t="s">
        <v>306</v>
      </c>
      <c r="B31" s="131" t="s">
        <v>307</v>
      </c>
      <c r="C31" s="131" t="s">
        <v>305</v>
      </c>
      <c r="D31" s="131" t="s">
        <v>58</v>
      </c>
      <c r="E31" s="131" t="s">
        <v>109</v>
      </c>
      <c r="F31" s="131" t="s">
        <v>110</v>
      </c>
      <c r="G31" s="131" t="s">
        <v>312</v>
      </c>
      <c r="H31" s="131" t="s">
        <v>313</v>
      </c>
      <c r="I31" s="132">
        <v>20000</v>
      </c>
      <c r="J31" s="132"/>
      <c r="K31" s="132"/>
      <c r="L31" s="132"/>
      <c r="M31" s="132"/>
      <c r="N31" s="131"/>
      <c r="O31" s="131"/>
      <c r="P31" s="131"/>
      <c r="Q31" s="132"/>
      <c r="R31" s="132">
        <v>20000</v>
      </c>
      <c r="S31" s="132"/>
      <c r="T31" s="132"/>
      <c r="U31" s="132"/>
      <c r="V31" s="132"/>
      <c r="W31" s="132">
        <v>20000</v>
      </c>
    </row>
    <row r="32" s="1" customFormat="1" ht="52.5" customHeight="1" outlineLevel="1" spans="1:23">
      <c r="A32" s="131" t="s">
        <v>306</v>
      </c>
      <c r="B32" s="131" t="s">
        <v>307</v>
      </c>
      <c r="C32" s="131" t="s">
        <v>305</v>
      </c>
      <c r="D32" s="131" t="s">
        <v>58</v>
      </c>
      <c r="E32" s="131" t="s">
        <v>109</v>
      </c>
      <c r="F32" s="131" t="s">
        <v>110</v>
      </c>
      <c r="G32" s="131" t="s">
        <v>238</v>
      </c>
      <c r="H32" s="131" t="s">
        <v>239</v>
      </c>
      <c r="I32" s="132">
        <v>20000</v>
      </c>
      <c r="J32" s="132"/>
      <c r="K32" s="132"/>
      <c r="L32" s="132"/>
      <c r="M32" s="132"/>
      <c r="N32" s="131"/>
      <c r="O32" s="131"/>
      <c r="P32" s="131"/>
      <c r="Q32" s="132"/>
      <c r="R32" s="132">
        <v>20000</v>
      </c>
      <c r="S32" s="132"/>
      <c r="T32" s="132"/>
      <c r="U32" s="132"/>
      <c r="V32" s="132"/>
      <c r="W32" s="132">
        <v>20000</v>
      </c>
    </row>
    <row r="33" s="1" customFormat="1" ht="52.5" customHeight="1" outlineLevel="1" spans="1:23">
      <c r="A33" s="131" t="s">
        <v>306</v>
      </c>
      <c r="B33" s="131" t="s">
        <v>307</v>
      </c>
      <c r="C33" s="131" t="s">
        <v>305</v>
      </c>
      <c r="D33" s="131" t="s">
        <v>58</v>
      </c>
      <c r="E33" s="131" t="s">
        <v>109</v>
      </c>
      <c r="F33" s="131" t="s">
        <v>110</v>
      </c>
      <c r="G33" s="131" t="s">
        <v>253</v>
      </c>
      <c r="H33" s="131" t="s">
        <v>254</v>
      </c>
      <c r="I33" s="132">
        <v>300000</v>
      </c>
      <c r="J33" s="132"/>
      <c r="K33" s="132"/>
      <c r="L33" s="132"/>
      <c r="M33" s="132"/>
      <c r="N33" s="131"/>
      <c r="O33" s="131"/>
      <c r="P33" s="131"/>
      <c r="Q33" s="132"/>
      <c r="R33" s="132">
        <v>300000</v>
      </c>
      <c r="S33" s="132"/>
      <c r="T33" s="132"/>
      <c r="U33" s="132"/>
      <c r="V33" s="132"/>
      <c r="W33" s="132">
        <v>300000</v>
      </c>
    </row>
    <row r="34" s="1" customFormat="1" ht="52.5" customHeight="1" outlineLevel="1" spans="1:23">
      <c r="A34" s="131" t="s">
        <v>306</v>
      </c>
      <c r="B34" s="131" t="s">
        <v>307</v>
      </c>
      <c r="C34" s="131" t="s">
        <v>305</v>
      </c>
      <c r="D34" s="131" t="s">
        <v>58</v>
      </c>
      <c r="E34" s="131" t="s">
        <v>109</v>
      </c>
      <c r="F34" s="131" t="s">
        <v>110</v>
      </c>
      <c r="G34" s="131" t="s">
        <v>268</v>
      </c>
      <c r="H34" s="131" t="s">
        <v>269</v>
      </c>
      <c r="I34" s="132">
        <v>20000</v>
      </c>
      <c r="J34" s="132"/>
      <c r="K34" s="132"/>
      <c r="L34" s="132"/>
      <c r="M34" s="132"/>
      <c r="N34" s="131"/>
      <c r="O34" s="131"/>
      <c r="P34" s="131"/>
      <c r="Q34" s="132"/>
      <c r="R34" s="132">
        <v>20000</v>
      </c>
      <c r="S34" s="132"/>
      <c r="T34" s="132"/>
      <c r="U34" s="132"/>
      <c r="V34" s="132"/>
      <c r="W34" s="132">
        <v>20000</v>
      </c>
    </row>
    <row r="35" s="1" customFormat="1" ht="52.5" customHeight="1" outlineLevel="1" spans="1:23">
      <c r="A35" s="131" t="s">
        <v>306</v>
      </c>
      <c r="B35" s="131" t="s">
        <v>307</v>
      </c>
      <c r="C35" s="131" t="s">
        <v>305</v>
      </c>
      <c r="D35" s="131" t="s">
        <v>58</v>
      </c>
      <c r="E35" s="131" t="s">
        <v>109</v>
      </c>
      <c r="F35" s="131" t="s">
        <v>110</v>
      </c>
      <c r="G35" s="131" t="s">
        <v>259</v>
      </c>
      <c r="H35" s="131" t="s">
        <v>260</v>
      </c>
      <c r="I35" s="132">
        <v>20000</v>
      </c>
      <c r="J35" s="132"/>
      <c r="K35" s="132"/>
      <c r="L35" s="132"/>
      <c r="M35" s="132"/>
      <c r="N35" s="131"/>
      <c r="O35" s="131"/>
      <c r="P35" s="131"/>
      <c r="Q35" s="132"/>
      <c r="R35" s="132">
        <v>20000</v>
      </c>
      <c r="S35" s="132"/>
      <c r="T35" s="132"/>
      <c r="U35" s="132"/>
      <c r="V35" s="132"/>
      <c r="W35" s="132">
        <v>20000</v>
      </c>
    </row>
    <row r="36" s="1" customFormat="1" ht="52.5" customHeight="1" outlineLevel="1" spans="1:23">
      <c r="A36" s="131" t="s">
        <v>306</v>
      </c>
      <c r="B36" s="131" t="s">
        <v>307</v>
      </c>
      <c r="C36" s="131" t="s">
        <v>305</v>
      </c>
      <c r="D36" s="131" t="s">
        <v>58</v>
      </c>
      <c r="E36" s="131" t="s">
        <v>109</v>
      </c>
      <c r="F36" s="131" t="s">
        <v>110</v>
      </c>
      <c r="G36" s="131" t="s">
        <v>251</v>
      </c>
      <c r="H36" s="131" t="s">
        <v>252</v>
      </c>
      <c r="I36" s="132">
        <v>300000</v>
      </c>
      <c r="J36" s="132"/>
      <c r="K36" s="132"/>
      <c r="L36" s="132"/>
      <c r="M36" s="132"/>
      <c r="N36" s="131"/>
      <c r="O36" s="131"/>
      <c r="P36" s="131"/>
      <c r="Q36" s="132"/>
      <c r="R36" s="132">
        <v>300000</v>
      </c>
      <c r="S36" s="132"/>
      <c r="T36" s="132"/>
      <c r="U36" s="132"/>
      <c r="V36" s="132"/>
      <c r="W36" s="132">
        <v>300000</v>
      </c>
    </row>
    <row r="37" s="1" customFormat="1" ht="52.5" customHeight="1" spans="1:23">
      <c r="A37" s="131"/>
      <c r="B37" s="131"/>
      <c r="C37" s="131" t="s">
        <v>320</v>
      </c>
      <c r="D37" s="131"/>
      <c r="E37" s="131"/>
      <c r="F37" s="131"/>
      <c r="G37" s="131"/>
      <c r="H37" s="131"/>
      <c r="I37" s="132">
        <v>612000</v>
      </c>
      <c r="J37" s="132">
        <v>612000</v>
      </c>
      <c r="K37" s="132">
        <v>612000</v>
      </c>
      <c r="L37" s="132"/>
      <c r="M37" s="132"/>
      <c r="N37" s="131"/>
      <c r="O37" s="131"/>
      <c r="P37" s="131"/>
      <c r="Q37" s="132"/>
      <c r="R37" s="132"/>
      <c r="S37" s="132"/>
      <c r="T37" s="132"/>
      <c r="U37" s="132"/>
      <c r="V37" s="132"/>
      <c r="W37" s="132"/>
    </row>
    <row r="38" s="1" customFormat="1" ht="52.5" customHeight="1" outlineLevel="1" spans="1:23">
      <c r="A38" s="131" t="s">
        <v>296</v>
      </c>
      <c r="B38" s="131" t="s">
        <v>321</v>
      </c>
      <c r="C38" s="131" t="s">
        <v>320</v>
      </c>
      <c r="D38" s="131" t="s">
        <v>58</v>
      </c>
      <c r="E38" s="131" t="s">
        <v>100</v>
      </c>
      <c r="F38" s="131" t="s">
        <v>101</v>
      </c>
      <c r="G38" s="131" t="s">
        <v>249</v>
      </c>
      <c r="H38" s="131" t="s">
        <v>250</v>
      </c>
      <c r="I38" s="132">
        <v>120000</v>
      </c>
      <c r="J38" s="132">
        <v>120000</v>
      </c>
      <c r="K38" s="132">
        <v>120000</v>
      </c>
      <c r="L38" s="132"/>
      <c r="M38" s="132"/>
      <c r="N38" s="131"/>
      <c r="O38" s="131"/>
      <c r="P38" s="131"/>
      <c r="Q38" s="132"/>
      <c r="R38" s="132"/>
      <c r="S38" s="132"/>
      <c r="T38" s="132"/>
      <c r="U38" s="132"/>
      <c r="V38" s="132"/>
      <c r="W38" s="132"/>
    </row>
    <row r="39" s="1" customFormat="1" ht="52.5" customHeight="1" outlineLevel="1" spans="1:23">
      <c r="A39" s="131" t="s">
        <v>296</v>
      </c>
      <c r="B39" s="131" t="s">
        <v>321</v>
      </c>
      <c r="C39" s="131" t="s">
        <v>320</v>
      </c>
      <c r="D39" s="131" t="s">
        <v>58</v>
      </c>
      <c r="E39" s="131" t="s">
        <v>100</v>
      </c>
      <c r="F39" s="131" t="s">
        <v>101</v>
      </c>
      <c r="G39" s="131" t="s">
        <v>251</v>
      </c>
      <c r="H39" s="131" t="s">
        <v>252</v>
      </c>
      <c r="I39" s="132">
        <v>492000</v>
      </c>
      <c r="J39" s="132">
        <v>492000</v>
      </c>
      <c r="K39" s="132">
        <v>492000</v>
      </c>
      <c r="L39" s="132"/>
      <c r="M39" s="132"/>
      <c r="N39" s="131"/>
      <c r="O39" s="131"/>
      <c r="P39" s="131"/>
      <c r="Q39" s="132"/>
      <c r="R39" s="132"/>
      <c r="S39" s="132"/>
      <c r="T39" s="132"/>
      <c r="U39" s="132"/>
      <c r="V39" s="132"/>
      <c r="W39" s="132"/>
    </row>
    <row r="40" s="1" customFormat="1" ht="52.5" customHeight="1" spans="1:23">
      <c r="A40" s="131"/>
      <c r="B40" s="131"/>
      <c r="C40" s="131" t="s">
        <v>322</v>
      </c>
      <c r="D40" s="131"/>
      <c r="E40" s="131"/>
      <c r="F40" s="131"/>
      <c r="G40" s="131"/>
      <c r="H40" s="131"/>
      <c r="I40" s="132">
        <v>800000</v>
      </c>
      <c r="J40" s="132">
        <v>800000</v>
      </c>
      <c r="K40" s="132">
        <v>800000</v>
      </c>
      <c r="L40" s="132"/>
      <c r="M40" s="132"/>
      <c r="N40" s="131"/>
      <c r="O40" s="131"/>
      <c r="P40" s="131"/>
      <c r="Q40" s="132"/>
      <c r="R40" s="132"/>
      <c r="S40" s="132"/>
      <c r="T40" s="132"/>
      <c r="U40" s="132"/>
      <c r="V40" s="132"/>
      <c r="W40" s="132"/>
    </row>
    <row r="41" s="1" customFormat="1" ht="52.5" customHeight="1" outlineLevel="1" spans="1:23">
      <c r="A41" s="131" t="s">
        <v>296</v>
      </c>
      <c r="B41" s="131" t="s">
        <v>323</v>
      </c>
      <c r="C41" s="131" t="s">
        <v>322</v>
      </c>
      <c r="D41" s="131" t="s">
        <v>58</v>
      </c>
      <c r="E41" s="131" t="s">
        <v>78</v>
      </c>
      <c r="F41" s="131" t="s">
        <v>79</v>
      </c>
      <c r="G41" s="131" t="s">
        <v>257</v>
      </c>
      <c r="H41" s="131" t="s">
        <v>258</v>
      </c>
      <c r="I41" s="132">
        <v>6000</v>
      </c>
      <c r="J41" s="132">
        <v>6000</v>
      </c>
      <c r="K41" s="132">
        <v>6000</v>
      </c>
      <c r="L41" s="132"/>
      <c r="M41" s="132"/>
      <c r="N41" s="131"/>
      <c r="O41" s="131"/>
      <c r="P41" s="131"/>
      <c r="Q41" s="132"/>
      <c r="R41" s="132"/>
      <c r="S41" s="132"/>
      <c r="T41" s="132"/>
      <c r="U41" s="132"/>
      <c r="V41" s="132"/>
      <c r="W41" s="132"/>
    </row>
    <row r="42" s="1" customFormat="1" ht="52.5" customHeight="1" outlineLevel="1" spans="1:23">
      <c r="A42" s="131" t="s">
        <v>296</v>
      </c>
      <c r="B42" s="131" t="s">
        <v>323</v>
      </c>
      <c r="C42" s="131" t="s">
        <v>322</v>
      </c>
      <c r="D42" s="131" t="s">
        <v>58</v>
      </c>
      <c r="E42" s="131" t="s">
        <v>78</v>
      </c>
      <c r="F42" s="131" t="s">
        <v>79</v>
      </c>
      <c r="G42" s="131" t="s">
        <v>230</v>
      </c>
      <c r="H42" s="131" t="s">
        <v>231</v>
      </c>
      <c r="I42" s="132">
        <v>8000</v>
      </c>
      <c r="J42" s="132">
        <v>8000</v>
      </c>
      <c r="K42" s="132">
        <v>8000</v>
      </c>
      <c r="L42" s="132"/>
      <c r="M42" s="132"/>
      <c r="N42" s="131"/>
      <c r="O42" s="131"/>
      <c r="P42" s="131"/>
      <c r="Q42" s="132"/>
      <c r="R42" s="132"/>
      <c r="S42" s="132"/>
      <c r="T42" s="132"/>
      <c r="U42" s="132"/>
      <c r="V42" s="132"/>
      <c r="W42" s="132"/>
    </row>
    <row r="43" s="1" customFormat="1" ht="52.5" customHeight="1" outlineLevel="1" spans="1:23">
      <c r="A43" s="131" t="s">
        <v>296</v>
      </c>
      <c r="B43" s="131" t="s">
        <v>323</v>
      </c>
      <c r="C43" s="131" t="s">
        <v>322</v>
      </c>
      <c r="D43" s="131" t="s">
        <v>58</v>
      </c>
      <c r="E43" s="131" t="s">
        <v>78</v>
      </c>
      <c r="F43" s="131" t="s">
        <v>79</v>
      </c>
      <c r="G43" s="131" t="s">
        <v>310</v>
      </c>
      <c r="H43" s="131" t="s">
        <v>311</v>
      </c>
      <c r="I43" s="132">
        <v>1000</v>
      </c>
      <c r="J43" s="132">
        <v>1000</v>
      </c>
      <c r="K43" s="132">
        <v>1000</v>
      </c>
      <c r="L43" s="132"/>
      <c r="M43" s="132"/>
      <c r="N43" s="131"/>
      <c r="O43" s="131"/>
      <c r="P43" s="131"/>
      <c r="Q43" s="132"/>
      <c r="R43" s="132"/>
      <c r="S43" s="132"/>
      <c r="T43" s="132"/>
      <c r="U43" s="132"/>
      <c r="V43" s="132"/>
      <c r="W43" s="132"/>
    </row>
    <row r="44" s="1" customFormat="1" ht="52.5" customHeight="1" outlineLevel="1" spans="1:23">
      <c r="A44" s="131" t="s">
        <v>296</v>
      </c>
      <c r="B44" s="131" t="s">
        <v>323</v>
      </c>
      <c r="C44" s="131" t="s">
        <v>322</v>
      </c>
      <c r="D44" s="131" t="s">
        <v>58</v>
      </c>
      <c r="E44" s="131" t="s">
        <v>78</v>
      </c>
      <c r="F44" s="131" t="s">
        <v>79</v>
      </c>
      <c r="G44" s="131" t="s">
        <v>236</v>
      </c>
      <c r="H44" s="131" t="s">
        <v>237</v>
      </c>
      <c r="I44" s="132">
        <v>5000</v>
      </c>
      <c r="J44" s="132">
        <v>5000</v>
      </c>
      <c r="K44" s="132">
        <v>5000</v>
      </c>
      <c r="L44" s="132"/>
      <c r="M44" s="132"/>
      <c r="N44" s="131"/>
      <c r="O44" s="131"/>
      <c r="P44" s="131"/>
      <c r="Q44" s="132"/>
      <c r="R44" s="132"/>
      <c r="S44" s="132"/>
      <c r="T44" s="132"/>
      <c r="U44" s="132"/>
      <c r="V44" s="132"/>
      <c r="W44" s="132"/>
    </row>
    <row r="45" s="1" customFormat="1" ht="52.5" customHeight="1" outlineLevel="1" spans="1:23">
      <c r="A45" s="131" t="s">
        <v>296</v>
      </c>
      <c r="B45" s="131" t="s">
        <v>323</v>
      </c>
      <c r="C45" s="131" t="s">
        <v>322</v>
      </c>
      <c r="D45" s="131" t="s">
        <v>58</v>
      </c>
      <c r="E45" s="131" t="s">
        <v>78</v>
      </c>
      <c r="F45" s="131" t="s">
        <v>79</v>
      </c>
      <c r="G45" s="131" t="s">
        <v>238</v>
      </c>
      <c r="H45" s="131" t="s">
        <v>239</v>
      </c>
      <c r="I45" s="132">
        <v>767000</v>
      </c>
      <c r="J45" s="132">
        <v>767000</v>
      </c>
      <c r="K45" s="132">
        <v>767000</v>
      </c>
      <c r="L45" s="132"/>
      <c r="M45" s="132"/>
      <c r="N45" s="131"/>
      <c r="O45" s="131"/>
      <c r="P45" s="131"/>
      <c r="Q45" s="132"/>
      <c r="R45" s="132"/>
      <c r="S45" s="132"/>
      <c r="T45" s="132"/>
      <c r="U45" s="132"/>
      <c r="V45" s="132"/>
      <c r="W45" s="132"/>
    </row>
    <row r="46" s="1" customFormat="1" ht="52.5" customHeight="1" outlineLevel="1" spans="1:23">
      <c r="A46" s="131" t="s">
        <v>296</v>
      </c>
      <c r="B46" s="131" t="s">
        <v>323</v>
      </c>
      <c r="C46" s="131" t="s">
        <v>322</v>
      </c>
      <c r="D46" s="131" t="s">
        <v>58</v>
      </c>
      <c r="E46" s="131" t="s">
        <v>78</v>
      </c>
      <c r="F46" s="131" t="s">
        <v>79</v>
      </c>
      <c r="G46" s="131" t="s">
        <v>316</v>
      </c>
      <c r="H46" s="131" t="s">
        <v>317</v>
      </c>
      <c r="I46" s="132">
        <v>13000</v>
      </c>
      <c r="J46" s="132">
        <v>13000</v>
      </c>
      <c r="K46" s="132">
        <v>13000</v>
      </c>
      <c r="L46" s="132"/>
      <c r="M46" s="132"/>
      <c r="N46" s="131"/>
      <c r="O46" s="131"/>
      <c r="P46" s="131"/>
      <c r="Q46" s="132"/>
      <c r="R46" s="132"/>
      <c r="S46" s="132"/>
      <c r="T46" s="132"/>
      <c r="U46" s="132"/>
      <c r="V46" s="132"/>
      <c r="W46" s="132"/>
    </row>
    <row r="47" s="1" customFormat="1" ht="52.5" customHeight="1" spans="1:23">
      <c r="A47" s="131"/>
      <c r="B47" s="131"/>
      <c r="C47" s="131" t="s">
        <v>324</v>
      </c>
      <c r="D47" s="131"/>
      <c r="E47" s="131"/>
      <c r="F47" s="131"/>
      <c r="G47" s="131"/>
      <c r="H47" s="131"/>
      <c r="I47" s="132">
        <v>100000</v>
      </c>
      <c r="J47" s="132">
        <v>100000</v>
      </c>
      <c r="K47" s="132">
        <v>100000</v>
      </c>
      <c r="L47" s="132"/>
      <c r="M47" s="132"/>
      <c r="N47" s="131"/>
      <c r="O47" s="131"/>
      <c r="P47" s="131"/>
      <c r="Q47" s="132"/>
      <c r="R47" s="132"/>
      <c r="S47" s="132"/>
      <c r="T47" s="132"/>
      <c r="U47" s="132"/>
      <c r="V47" s="132"/>
      <c r="W47" s="132"/>
    </row>
    <row r="48" s="1" customFormat="1" ht="52.5" customHeight="1" outlineLevel="1" spans="1:23">
      <c r="A48" s="131" t="s">
        <v>296</v>
      </c>
      <c r="B48" s="131" t="s">
        <v>325</v>
      </c>
      <c r="C48" s="131" t="s">
        <v>324</v>
      </c>
      <c r="D48" s="131" t="s">
        <v>58</v>
      </c>
      <c r="E48" s="131" t="s">
        <v>78</v>
      </c>
      <c r="F48" s="131" t="s">
        <v>79</v>
      </c>
      <c r="G48" s="131" t="s">
        <v>236</v>
      </c>
      <c r="H48" s="131" t="s">
        <v>237</v>
      </c>
      <c r="I48" s="132">
        <v>100000</v>
      </c>
      <c r="J48" s="132">
        <v>100000</v>
      </c>
      <c r="K48" s="132">
        <v>100000</v>
      </c>
      <c r="L48" s="132"/>
      <c r="M48" s="132"/>
      <c r="N48" s="131"/>
      <c r="O48" s="131"/>
      <c r="P48" s="131"/>
      <c r="Q48" s="132"/>
      <c r="R48" s="132"/>
      <c r="S48" s="132"/>
      <c r="T48" s="132"/>
      <c r="U48" s="132"/>
      <c r="V48" s="132"/>
      <c r="W48" s="132"/>
    </row>
    <row r="49" s="1" customFormat="1" ht="52.5" customHeight="1" spans="1:23">
      <c r="A49" s="131"/>
      <c r="B49" s="131"/>
      <c r="C49" s="131" t="s">
        <v>326</v>
      </c>
      <c r="D49" s="131"/>
      <c r="E49" s="131"/>
      <c r="F49" s="131"/>
      <c r="G49" s="131"/>
      <c r="H49" s="131"/>
      <c r="I49" s="132">
        <v>1000000</v>
      </c>
      <c r="J49" s="132">
        <v>1000000</v>
      </c>
      <c r="K49" s="132">
        <v>1000000</v>
      </c>
      <c r="L49" s="132"/>
      <c r="M49" s="132"/>
      <c r="N49" s="131"/>
      <c r="O49" s="131"/>
      <c r="P49" s="131"/>
      <c r="Q49" s="132"/>
      <c r="R49" s="132"/>
      <c r="S49" s="132"/>
      <c r="T49" s="132"/>
      <c r="U49" s="132"/>
      <c r="V49" s="132"/>
      <c r="W49" s="132"/>
    </row>
    <row r="50" s="1" customFormat="1" ht="52.5" customHeight="1" outlineLevel="1" spans="1:23">
      <c r="A50" s="131" t="s">
        <v>306</v>
      </c>
      <c r="B50" s="131" t="s">
        <v>327</v>
      </c>
      <c r="C50" s="131" t="s">
        <v>326</v>
      </c>
      <c r="D50" s="131" t="s">
        <v>58</v>
      </c>
      <c r="E50" s="131" t="s">
        <v>100</v>
      </c>
      <c r="F50" s="131" t="s">
        <v>101</v>
      </c>
      <c r="G50" s="131" t="s">
        <v>251</v>
      </c>
      <c r="H50" s="131" t="s">
        <v>252</v>
      </c>
      <c r="I50" s="132">
        <v>1000000</v>
      </c>
      <c r="J50" s="132">
        <v>1000000</v>
      </c>
      <c r="K50" s="132">
        <v>1000000</v>
      </c>
      <c r="L50" s="132"/>
      <c r="M50" s="132"/>
      <c r="N50" s="131"/>
      <c r="O50" s="131"/>
      <c r="P50" s="131"/>
      <c r="Q50" s="132"/>
      <c r="R50" s="132"/>
      <c r="S50" s="132"/>
      <c r="T50" s="132"/>
      <c r="U50" s="132"/>
      <c r="V50" s="132"/>
      <c r="W50" s="132"/>
    </row>
    <row r="51" s="1" customFormat="1" ht="52.5" customHeight="1" spans="1:23">
      <c r="A51" s="131"/>
      <c r="B51" s="131"/>
      <c r="C51" s="131" t="s">
        <v>328</v>
      </c>
      <c r="D51" s="131"/>
      <c r="E51" s="131"/>
      <c r="F51" s="131"/>
      <c r="G51" s="131"/>
      <c r="H51" s="131"/>
      <c r="I51" s="132">
        <v>12000</v>
      </c>
      <c r="J51" s="132">
        <v>12000</v>
      </c>
      <c r="K51" s="132">
        <v>12000</v>
      </c>
      <c r="L51" s="132"/>
      <c r="M51" s="132"/>
      <c r="N51" s="131"/>
      <c r="O51" s="131"/>
      <c r="P51" s="131"/>
      <c r="Q51" s="132"/>
      <c r="R51" s="132"/>
      <c r="S51" s="132"/>
      <c r="T51" s="132"/>
      <c r="U51" s="132"/>
      <c r="V51" s="132"/>
      <c r="W51" s="132"/>
    </row>
    <row r="52" s="1" customFormat="1" ht="52.5" customHeight="1" outlineLevel="1" spans="1:23">
      <c r="A52" s="131" t="s">
        <v>296</v>
      </c>
      <c r="B52" s="131" t="s">
        <v>329</v>
      </c>
      <c r="C52" s="131" t="s">
        <v>328</v>
      </c>
      <c r="D52" s="131" t="s">
        <v>58</v>
      </c>
      <c r="E52" s="131" t="s">
        <v>100</v>
      </c>
      <c r="F52" s="131" t="s">
        <v>101</v>
      </c>
      <c r="G52" s="131" t="s">
        <v>249</v>
      </c>
      <c r="H52" s="131" t="s">
        <v>250</v>
      </c>
      <c r="I52" s="132">
        <v>12000</v>
      </c>
      <c r="J52" s="132">
        <v>12000</v>
      </c>
      <c r="K52" s="132">
        <v>12000</v>
      </c>
      <c r="L52" s="132"/>
      <c r="M52" s="132"/>
      <c r="N52" s="131"/>
      <c r="O52" s="131"/>
      <c r="P52" s="131"/>
      <c r="Q52" s="132"/>
      <c r="R52" s="132"/>
      <c r="S52" s="132"/>
      <c r="T52" s="132"/>
      <c r="U52" s="132"/>
      <c r="V52" s="132"/>
      <c r="W52" s="132"/>
    </row>
    <row r="53" s="1" customFormat="1" ht="52.5" customHeight="1" spans="1:23">
      <c r="A53" s="131"/>
      <c r="B53" s="131"/>
      <c r="C53" s="131" t="s">
        <v>330</v>
      </c>
      <c r="D53" s="131"/>
      <c r="E53" s="131"/>
      <c r="F53" s="131"/>
      <c r="G53" s="131"/>
      <c r="H53" s="131"/>
      <c r="I53" s="132">
        <v>1200000</v>
      </c>
      <c r="J53" s="132">
        <v>1200000</v>
      </c>
      <c r="K53" s="132">
        <v>1200000</v>
      </c>
      <c r="L53" s="132"/>
      <c r="M53" s="132"/>
      <c r="N53" s="131"/>
      <c r="O53" s="131"/>
      <c r="P53" s="131"/>
      <c r="Q53" s="132"/>
      <c r="R53" s="132"/>
      <c r="S53" s="132"/>
      <c r="T53" s="132"/>
      <c r="U53" s="132"/>
      <c r="V53" s="132"/>
      <c r="W53" s="132"/>
    </row>
    <row r="54" s="1" customFormat="1" ht="52.5" customHeight="1" outlineLevel="1" spans="1:23">
      <c r="A54" s="131" t="s">
        <v>306</v>
      </c>
      <c r="B54" s="131" t="s">
        <v>331</v>
      </c>
      <c r="C54" s="131" t="s">
        <v>330</v>
      </c>
      <c r="D54" s="131" t="s">
        <v>58</v>
      </c>
      <c r="E54" s="131" t="s">
        <v>109</v>
      </c>
      <c r="F54" s="131" t="s">
        <v>110</v>
      </c>
      <c r="G54" s="131" t="s">
        <v>332</v>
      </c>
      <c r="H54" s="131" t="s">
        <v>333</v>
      </c>
      <c r="I54" s="132">
        <v>1200000</v>
      </c>
      <c r="J54" s="132">
        <v>1200000</v>
      </c>
      <c r="K54" s="132">
        <v>1200000</v>
      </c>
      <c r="L54" s="132"/>
      <c r="M54" s="132"/>
      <c r="N54" s="131"/>
      <c r="O54" s="131"/>
      <c r="P54" s="131"/>
      <c r="Q54" s="132"/>
      <c r="R54" s="132"/>
      <c r="S54" s="132"/>
      <c r="T54" s="132"/>
      <c r="U54" s="132"/>
      <c r="V54" s="132"/>
      <c r="W54" s="132"/>
    </row>
    <row r="55" s="1" customFormat="1" ht="52.5" customHeight="1" spans="1:23">
      <c r="A55" s="131"/>
      <c r="B55" s="131"/>
      <c r="C55" s="131" t="s">
        <v>334</v>
      </c>
      <c r="D55" s="131"/>
      <c r="E55" s="131"/>
      <c r="F55" s="131"/>
      <c r="G55" s="131"/>
      <c r="H55" s="131"/>
      <c r="I55" s="132">
        <v>1500000</v>
      </c>
      <c r="J55" s="132">
        <v>1500000</v>
      </c>
      <c r="K55" s="132">
        <v>1500000</v>
      </c>
      <c r="L55" s="132"/>
      <c r="M55" s="132"/>
      <c r="N55" s="131"/>
      <c r="O55" s="131"/>
      <c r="P55" s="131"/>
      <c r="Q55" s="132"/>
      <c r="R55" s="132"/>
      <c r="S55" s="132"/>
      <c r="T55" s="132"/>
      <c r="U55" s="132"/>
      <c r="V55" s="132"/>
      <c r="W55" s="132"/>
    </row>
    <row r="56" s="1" customFormat="1" ht="52.5" customHeight="1" outlineLevel="1" spans="1:23">
      <c r="A56" s="131" t="s">
        <v>296</v>
      </c>
      <c r="B56" s="131" t="s">
        <v>335</v>
      </c>
      <c r="C56" s="131" t="s">
        <v>334</v>
      </c>
      <c r="D56" s="131" t="s">
        <v>58</v>
      </c>
      <c r="E56" s="131" t="s">
        <v>100</v>
      </c>
      <c r="F56" s="131" t="s">
        <v>101</v>
      </c>
      <c r="G56" s="131" t="s">
        <v>314</v>
      </c>
      <c r="H56" s="131" t="s">
        <v>315</v>
      </c>
      <c r="I56" s="132">
        <v>1500000</v>
      </c>
      <c r="J56" s="132">
        <v>1500000</v>
      </c>
      <c r="K56" s="132">
        <v>1500000</v>
      </c>
      <c r="L56" s="132"/>
      <c r="M56" s="132"/>
      <c r="N56" s="131"/>
      <c r="O56" s="131"/>
      <c r="P56" s="131"/>
      <c r="Q56" s="132"/>
      <c r="R56" s="132"/>
      <c r="S56" s="132"/>
      <c r="T56" s="132"/>
      <c r="U56" s="132"/>
      <c r="V56" s="132"/>
      <c r="W56" s="132"/>
    </row>
    <row r="57" s="1" customFormat="1" ht="52.5" customHeight="1" spans="1:23">
      <c r="A57" s="131"/>
      <c r="B57" s="131"/>
      <c r="C57" s="131" t="s">
        <v>336</v>
      </c>
      <c r="D57" s="131"/>
      <c r="E57" s="131"/>
      <c r="F57" s="131"/>
      <c r="G57" s="131"/>
      <c r="H57" s="131"/>
      <c r="I57" s="132">
        <v>330000</v>
      </c>
      <c r="J57" s="132">
        <v>330000</v>
      </c>
      <c r="K57" s="132">
        <v>330000</v>
      </c>
      <c r="L57" s="132"/>
      <c r="M57" s="132"/>
      <c r="N57" s="131"/>
      <c r="O57" s="131"/>
      <c r="P57" s="131"/>
      <c r="Q57" s="132"/>
      <c r="R57" s="132"/>
      <c r="S57" s="132"/>
      <c r="T57" s="132"/>
      <c r="U57" s="132"/>
      <c r="V57" s="132"/>
      <c r="W57" s="132"/>
    </row>
    <row r="58" s="1" customFormat="1" ht="52.5" customHeight="1" outlineLevel="1" spans="1:23">
      <c r="A58" s="131" t="s">
        <v>296</v>
      </c>
      <c r="B58" s="131" t="s">
        <v>337</v>
      </c>
      <c r="C58" s="131" t="s">
        <v>336</v>
      </c>
      <c r="D58" s="131" t="s">
        <v>58</v>
      </c>
      <c r="E58" s="131" t="s">
        <v>109</v>
      </c>
      <c r="F58" s="131" t="s">
        <v>110</v>
      </c>
      <c r="G58" s="131" t="s">
        <v>257</v>
      </c>
      <c r="H58" s="131" t="s">
        <v>258</v>
      </c>
      <c r="I58" s="132">
        <v>20000</v>
      </c>
      <c r="J58" s="132">
        <v>20000</v>
      </c>
      <c r="K58" s="132">
        <v>20000</v>
      </c>
      <c r="L58" s="132"/>
      <c r="M58" s="132"/>
      <c r="N58" s="131"/>
      <c r="O58" s="131"/>
      <c r="P58" s="131"/>
      <c r="Q58" s="132"/>
      <c r="R58" s="132"/>
      <c r="S58" s="132"/>
      <c r="T58" s="132"/>
      <c r="U58" s="132"/>
      <c r="V58" s="132"/>
      <c r="W58" s="132"/>
    </row>
    <row r="59" s="1" customFormat="1" ht="52.5" customHeight="1" outlineLevel="1" spans="1:23">
      <c r="A59" s="131" t="s">
        <v>296</v>
      </c>
      <c r="B59" s="131" t="s">
        <v>337</v>
      </c>
      <c r="C59" s="131" t="s">
        <v>336</v>
      </c>
      <c r="D59" s="131" t="s">
        <v>58</v>
      </c>
      <c r="E59" s="131" t="s">
        <v>109</v>
      </c>
      <c r="F59" s="131" t="s">
        <v>110</v>
      </c>
      <c r="G59" s="131" t="s">
        <v>234</v>
      </c>
      <c r="H59" s="131" t="s">
        <v>235</v>
      </c>
      <c r="I59" s="132">
        <v>30000</v>
      </c>
      <c r="J59" s="132">
        <v>30000</v>
      </c>
      <c r="K59" s="132">
        <v>30000</v>
      </c>
      <c r="L59" s="132"/>
      <c r="M59" s="132"/>
      <c r="N59" s="131"/>
      <c r="O59" s="131"/>
      <c r="P59" s="131"/>
      <c r="Q59" s="132"/>
      <c r="R59" s="132"/>
      <c r="S59" s="132"/>
      <c r="T59" s="132"/>
      <c r="U59" s="132"/>
      <c r="V59" s="132"/>
      <c r="W59" s="132"/>
    </row>
    <row r="60" s="1" customFormat="1" ht="52.5" customHeight="1" outlineLevel="1" spans="1:23">
      <c r="A60" s="131" t="s">
        <v>296</v>
      </c>
      <c r="B60" s="131" t="s">
        <v>337</v>
      </c>
      <c r="C60" s="131" t="s">
        <v>336</v>
      </c>
      <c r="D60" s="131" t="s">
        <v>58</v>
      </c>
      <c r="E60" s="131" t="s">
        <v>109</v>
      </c>
      <c r="F60" s="131" t="s">
        <v>110</v>
      </c>
      <c r="G60" s="131" t="s">
        <v>310</v>
      </c>
      <c r="H60" s="131" t="s">
        <v>311</v>
      </c>
      <c r="I60" s="132">
        <v>120000</v>
      </c>
      <c r="J60" s="132">
        <v>120000</v>
      </c>
      <c r="K60" s="132">
        <v>120000</v>
      </c>
      <c r="L60" s="132"/>
      <c r="M60" s="132"/>
      <c r="N60" s="131"/>
      <c r="O60" s="131"/>
      <c r="P60" s="131"/>
      <c r="Q60" s="132"/>
      <c r="R60" s="132"/>
      <c r="S60" s="132"/>
      <c r="T60" s="132"/>
      <c r="U60" s="132"/>
      <c r="V60" s="132"/>
      <c r="W60" s="132"/>
    </row>
    <row r="61" s="1" customFormat="1" ht="52.5" customHeight="1" outlineLevel="1" spans="1:23">
      <c r="A61" s="131" t="s">
        <v>296</v>
      </c>
      <c r="B61" s="131" t="s">
        <v>337</v>
      </c>
      <c r="C61" s="131" t="s">
        <v>336</v>
      </c>
      <c r="D61" s="131" t="s">
        <v>58</v>
      </c>
      <c r="E61" s="131" t="s">
        <v>109</v>
      </c>
      <c r="F61" s="131" t="s">
        <v>110</v>
      </c>
      <c r="G61" s="131" t="s">
        <v>236</v>
      </c>
      <c r="H61" s="131" t="s">
        <v>237</v>
      </c>
      <c r="I61" s="132">
        <v>20000</v>
      </c>
      <c r="J61" s="132">
        <v>20000</v>
      </c>
      <c r="K61" s="132">
        <v>20000</v>
      </c>
      <c r="L61" s="132"/>
      <c r="M61" s="132"/>
      <c r="N61" s="131"/>
      <c r="O61" s="131"/>
      <c r="P61" s="131"/>
      <c r="Q61" s="132"/>
      <c r="R61" s="132"/>
      <c r="S61" s="132"/>
      <c r="T61" s="132"/>
      <c r="U61" s="132"/>
      <c r="V61" s="132"/>
      <c r="W61" s="132"/>
    </row>
    <row r="62" s="1" customFormat="1" ht="52.5" customHeight="1" outlineLevel="1" spans="1:23">
      <c r="A62" s="131" t="s">
        <v>296</v>
      </c>
      <c r="B62" s="131" t="s">
        <v>337</v>
      </c>
      <c r="C62" s="131" t="s">
        <v>336</v>
      </c>
      <c r="D62" s="131" t="s">
        <v>58</v>
      </c>
      <c r="E62" s="131" t="s">
        <v>109</v>
      </c>
      <c r="F62" s="131" t="s">
        <v>110</v>
      </c>
      <c r="G62" s="131" t="s">
        <v>246</v>
      </c>
      <c r="H62" s="131" t="s">
        <v>180</v>
      </c>
      <c r="I62" s="132">
        <v>10000</v>
      </c>
      <c r="J62" s="132">
        <v>10000</v>
      </c>
      <c r="K62" s="132">
        <v>10000</v>
      </c>
      <c r="L62" s="132"/>
      <c r="M62" s="132"/>
      <c r="N62" s="131"/>
      <c r="O62" s="131"/>
      <c r="P62" s="131"/>
      <c r="Q62" s="132"/>
      <c r="R62" s="132"/>
      <c r="S62" s="132"/>
      <c r="T62" s="132"/>
      <c r="U62" s="132"/>
      <c r="V62" s="132"/>
      <c r="W62" s="132"/>
    </row>
    <row r="63" s="1" customFormat="1" ht="52.5" customHeight="1" outlineLevel="1" spans="1:23">
      <c r="A63" s="131" t="s">
        <v>296</v>
      </c>
      <c r="B63" s="131" t="s">
        <v>337</v>
      </c>
      <c r="C63" s="131" t="s">
        <v>336</v>
      </c>
      <c r="D63" s="131" t="s">
        <v>58</v>
      </c>
      <c r="E63" s="131" t="s">
        <v>109</v>
      </c>
      <c r="F63" s="131" t="s">
        <v>110</v>
      </c>
      <c r="G63" s="131" t="s">
        <v>312</v>
      </c>
      <c r="H63" s="131" t="s">
        <v>313</v>
      </c>
      <c r="I63" s="132">
        <v>57000</v>
      </c>
      <c r="J63" s="132">
        <v>57000</v>
      </c>
      <c r="K63" s="132">
        <v>57000</v>
      </c>
      <c r="L63" s="132"/>
      <c r="M63" s="132"/>
      <c r="N63" s="131"/>
      <c r="O63" s="131"/>
      <c r="P63" s="131"/>
      <c r="Q63" s="132"/>
      <c r="R63" s="132"/>
      <c r="S63" s="132"/>
      <c r="T63" s="132"/>
      <c r="U63" s="132"/>
      <c r="V63" s="132"/>
      <c r="W63" s="132"/>
    </row>
    <row r="64" s="1" customFormat="1" ht="52.5" customHeight="1" outlineLevel="1" spans="1:23">
      <c r="A64" s="131" t="s">
        <v>296</v>
      </c>
      <c r="B64" s="131" t="s">
        <v>337</v>
      </c>
      <c r="C64" s="131" t="s">
        <v>336</v>
      </c>
      <c r="D64" s="131" t="s">
        <v>58</v>
      </c>
      <c r="E64" s="131" t="s">
        <v>109</v>
      </c>
      <c r="F64" s="131" t="s">
        <v>110</v>
      </c>
      <c r="G64" s="131" t="s">
        <v>238</v>
      </c>
      <c r="H64" s="131" t="s">
        <v>239</v>
      </c>
      <c r="I64" s="132">
        <v>20000</v>
      </c>
      <c r="J64" s="132">
        <v>20000</v>
      </c>
      <c r="K64" s="132">
        <v>20000</v>
      </c>
      <c r="L64" s="132"/>
      <c r="M64" s="132"/>
      <c r="N64" s="131"/>
      <c r="O64" s="131"/>
      <c r="P64" s="131"/>
      <c r="Q64" s="132"/>
      <c r="R64" s="132"/>
      <c r="S64" s="132"/>
      <c r="T64" s="132"/>
      <c r="U64" s="132"/>
      <c r="V64" s="132"/>
      <c r="W64" s="132"/>
    </row>
    <row r="65" s="1" customFormat="1" ht="52.5" customHeight="1" outlineLevel="1" spans="1:23">
      <c r="A65" s="131" t="s">
        <v>296</v>
      </c>
      <c r="B65" s="131" t="s">
        <v>337</v>
      </c>
      <c r="C65" s="131" t="s">
        <v>336</v>
      </c>
      <c r="D65" s="131" t="s">
        <v>58</v>
      </c>
      <c r="E65" s="131" t="s">
        <v>109</v>
      </c>
      <c r="F65" s="131" t="s">
        <v>110</v>
      </c>
      <c r="G65" s="131" t="s">
        <v>268</v>
      </c>
      <c r="H65" s="131" t="s">
        <v>269</v>
      </c>
      <c r="I65" s="132">
        <v>20000</v>
      </c>
      <c r="J65" s="132">
        <v>20000</v>
      </c>
      <c r="K65" s="132">
        <v>20000</v>
      </c>
      <c r="L65" s="132"/>
      <c r="M65" s="132"/>
      <c r="N65" s="131"/>
      <c r="O65" s="131"/>
      <c r="P65" s="131"/>
      <c r="Q65" s="132"/>
      <c r="R65" s="132"/>
      <c r="S65" s="132"/>
      <c r="T65" s="132"/>
      <c r="U65" s="132"/>
      <c r="V65" s="132"/>
      <c r="W65" s="132"/>
    </row>
    <row r="66" s="1" customFormat="1" ht="52.5" customHeight="1" outlineLevel="1" spans="1:23">
      <c r="A66" s="131" t="s">
        <v>296</v>
      </c>
      <c r="B66" s="131" t="s">
        <v>337</v>
      </c>
      <c r="C66" s="131" t="s">
        <v>336</v>
      </c>
      <c r="D66" s="131" t="s">
        <v>58</v>
      </c>
      <c r="E66" s="131" t="s">
        <v>109</v>
      </c>
      <c r="F66" s="131" t="s">
        <v>110</v>
      </c>
      <c r="G66" s="131" t="s">
        <v>259</v>
      </c>
      <c r="H66" s="131" t="s">
        <v>260</v>
      </c>
      <c r="I66" s="132">
        <v>33000</v>
      </c>
      <c r="J66" s="132">
        <v>33000</v>
      </c>
      <c r="K66" s="132">
        <v>33000</v>
      </c>
      <c r="L66" s="132"/>
      <c r="M66" s="132"/>
      <c r="N66" s="131"/>
      <c r="O66" s="131"/>
      <c r="P66" s="131"/>
      <c r="Q66" s="132"/>
      <c r="R66" s="132"/>
      <c r="S66" s="132"/>
      <c r="T66" s="132"/>
      <c r="U66" s="132"/>
      <c r="V66" s="132"/>
      <c r="W66" s="132"/>
    </row>
    <row r="67" s="1" customFormat="1" ht="52.5" customHeight="1" spans="1:23">
      <c r="A67" s="131"/>
      <c r="B67" s="131"/>
      <c r="C67" s="131" t="s">
        <v>338</v>
      </c>
      <c r="D67" s="131"/>
      <c r="E67" s="131"/>
      <c r="F67" s="131"/>
      <c r="G67" s="131"/>
      <c r="H67" s="131"/>
      <c r="I67" s="132">
        <v>3286870</v>
      </c>
      <c r="J67" s="132">
        <v>3286870</v>
      </c>
      <c r="K67" s="132">
        <v>3286870</v>
      </c>
      <c r="L67" s="132"/>
      <c r="M67" s="132"/>
      <c r="N67" s="131"/>
      <c r="O67" s="131"/>
      <c r="P67" s="131"/>
      <c r="Q67" s="132"/>
      <c r="R67" s="132"/>
      <c r="S67" s="132"/>
      <c r="T67" s="132"/>
      <c r="U67" s="132"/>
      <c r="V67" s="132"/>
      <c r="W67" s="132"/>
    </row>
    <row r="68" s="1" customFormat="1" ht="52.5" customHeight="1" outlineLevel="1" spans="1:23">
      <c r="A68" s="131" t="s">
        <v>296</v>
      </c>
      <c r="B68" s="131" t="s">
        <v>339</v>
      </c>
      <c r="C68" s="131" t="s">
        <v>338</v>
      </c>
      <c r="D68" s="131" t="s">
        <v>58</v>
      </c>
      <c r="E68" s="131" t="s">
        <v>100</v>
      </c>
      <c r="F68" s="131" t="s">
        <v>101</v>
      </c>
      <c r="G68" s="131" t="s">
        <v>314</v>
      </c>
      <c r="H68" s="131" t="s">
        <v>315</v>
      </c>
      <c r="I68" s="132">
        <v>3286870</v>
      </c>
      <c r="J68" s="132">
        <v>3286870</v>
      </c>
      <c r="K68" s="132">
        <v>3286870</v>
      </c>
      <c r="L68" s="132"/>
      <c r="M68" s="132"/>
      <c r="N68" s="131"/>
      <c r="O68" s="131"/>
      <c r="P68" s="131"/>
      <c r="Q68" s="132"/>
      <c r="R68" s="132"/>
      <c r="S68" s="132"/>
      <c r="T68" s="132"/>
      <c r="U68" s="132"/>
      <c r="V68" s="132"/>
      <c r="W68" s="132"/>
    </row>
    <row r="69" s="1" customFormat="1" ht="52.5" customHeight="1" spans="1:23">
      <c r="A69" s="131"/>
      <c r="B69" s="131"/>
      <c r="C69" s="131" t="s">
        <v>340</v>
      </c>
      <c r="D69" s="131"/>
      <c r="E69" s="131"/>
      <c r="F69" s="131"/>
      <c r="G69" s="131"/>
      <c r="H69" s="131"/>
      <c r="I69" s="132">
        <v>1500000</v>
      </c>
      <c r="J69" s="132">
        <v>1500000</v>
      </c>
      <c r="K69" s="132">
        <v>1500000</v>
      </c>
      <c r="L69" s="132"/>
      <c r="M69" s="132"/>
      <c r="N69" s="131"/>
      <c r="O69" s="131"/>
      <c r="P69" s="131"/>
      <c r="Q69" s="132"/>
      <c r="R69" s="132"/>
      <c r="S69" s="132"/>
      <c r="T69" s="132"/>
      <c r="U69" s="132"/>
      <c r="V69" s="132"/>
      <c r="W69" s="132"/>
    </row>
    <row r="70" s="1" customFormat="1" ht="52.5" customHeight="1" outlineLevel="1" spans="1:23">
      <c r="A70" s="131" t="s">
        <v>296</v>
      </c>
      <c r="B70" s="131" t="s">
        <v>341</v>
      </c>
      <c r="C70" s="131" t="s">
        <v>340</v>
      </c>
      <c r="D70" s="131" t="s">
        <v>58</v>
      </c>
      <c r="E70" s="131" t="s">
        <v>100</v>
      </c>
      <c r="F70" s="131" t="s">
        <v>101</v>
      </c>
      <c r="G70" s="131" t="s">
        <v>316</v>
      </c>
      <c r="H70" s="131" t="s">
        <v>317</v>
      </c>
      <c r="I70" s="132">
        <v>1500000</v>
      </c>
      <c r="J70" s="132">
        <v>1500000</v>
      </c>
      <c r="K70" s="132">
        <v>1500000</v>
      </c>
      <c r="L70" s="132"/>
      <c r="M70" s="132"/>
      <c r="N70" s="131"/>
      <c r="O70" s="131"/>
      <c r="P70" s="131"/>
      <c r="Q70" s="132"/>
      <c r="R70" s="132"/>
      <c r="S70" s="132"/>
      <c r="T70" s="132"/>
      <c r="U70" s="132"/>
      <c r="V70" s="132"/>
      <c r="W70" s="132"/>
    </row>
    <row r="71" s="1" customFormat="1" ht="52.5" customHeight="1" spans="1:23">
      <c r="A71" s="131"/>
      <c r="B71" s="131"/>
      <c r="C71" s="131" t="s">
        <v>342</v>
      </c>
      <c r="D71" s="131"/>
      <c r="E71" s="131"/>
      <c r="F71" s="131"/>
      <c r="G71" s="131"/>
      <c r="H71" s="131"/>
      <c r="I71" s="132">
        <v>500000</v>
      </c>
      <c r="J71" s="132">
        <v>500000</v>
      </c>
      <c r="K71" s="132">
        <v>500000</v>
      </c>
      <c r="L71" s="132"/>
      <c r="M71" s="132"/>
      <c r="N71" s="131"/>
      <c r="O71" s="131"/>
      <c r="P71" s="131"/>
      <c r="Q71" s="132"/>
      <c r="R71" s="132"/>
      <c r="S71" s="132"/>
      <c r="T71" s="132"/>
      <c r="U71" s="132"/>
      <c r="V71" s="132"/>
      <c r="W71" s="132"/>
    </row>
    <row r="72" s="1" customFormat="1" ht="52.5" customHeight="1" outlineLevel="1" spans="1:23">
      <c r="A72" s="131" t="s">
        <v>296</v>
      </c>
      <c r="B72" s="131" t="s">
        <v>343</v>
      </c>
      <c r="C72" s="131" t="s">
        <v>342</v>
      </c>
      <c r="D72" s="131" t="s">
        <v>58</v>
      </c>
      <c r="E72" s="131" t="s">
        <v>100</v>
      </c>
      <c r="F72" s="131" t="s">
        <v>101</v>
      </c>
      <c r="G72" s="131" t="s">
        <v>314</v>
      </c>
      <c r="H72" s="131" t="s">
        <v>315</v>
      </c>
      <c r="I72" s="132">
        <v>500000</v>
      </c>
      <c r="J72" s="132">
        <v>500000</v>
      </c>
      <c r="K72" s="132">
        <v>500000</v>
      </c>
      <c r="L72" s="132"/>
      <c r="M72" s="132"/>
      <c r="N72" s="131"/>
      <c r="O72" s="131"/>
      <c r="P72" s="131"/>
      <c r="Q72" s="132"/>
      <c r="R72" s="132"/>
      <c r="S72" s="132"/>
      <c r="T72" s="132"/>
      <c r="U72" s="132"/>
      <c r="V72" s="132"/>
      <c r="W72" s="132"/>
    </row>
    <row r="73" s="1" customFormat="1" ht="52.5" customHeight="1" spans="1:23">
      <c r="A73" s="131"/>
      <c r="B73" s="131"/>
      <c r="C73" s="131" t="s">
        <v>344</v>
      </c>
      <c r="D73" s="131"/>
      <c r="E73" s="131"/>
      <c r="F73" s="131"/>
      <c r="G73" s="131"/>
      <c r="H73" s="131"/>
      <c r="I73" s="132">
        <v>300000</v>
      </c>
      <c r="J73" s="132">
        <v>300000</v>
      </c>
      <c r="K73" s="132">
        <v>300000</v>
      </c>
      <c r="L73" s="132"/>
      <c r="M73" s="132"/>
      <c r="N73" s="131"/>
      <c r="O73" s="131"/>
      <c r="P73" s="131"/>
      <c r="Q73" s="132"/>
      <c r="R73" s="132"/>
      <c r="S73" s="132"/>
      <c r="T73" s="132"/>
      <c r="U73" s="132"/>
      <c r="V73" s="132"/>
      <c r="W73" s="132"/>
    </row>
    <row r="74" s="1" customFormat="1" ht="52.5" customHeight="1" outlineLevel="1" spans="1:23">
      <c r="A74" s="131" t="s">
        <v>296</v>
      </c>
      <c r="B74" s="131" t="s">
        <v>345</v>
      </c>
      <c r="C74" s="131" t="s">
        <v>344</v>
      </c>
      <c r="D74" s="131" t="s">
        <v>58</v>
      </c>
      <c r="E74" s="131" t="s">
        <v>100</v>
      </c>
      <c r="F74" s="131" t="s">
        <v>101</v>
      </c>
      <c r="G74" s="131" t="s">
        <v>310</v>
      </c>
      <c r="H74" s="131" t="s">
        <v>311</v>
      </c>
      <c r="I74" s="132">
        <v>300000</v>
      </c>
      <c r="J74" s="132">
        <v>300000</v>
      </c>
      <c r="K74" s="132">
        <v>300000</v>
      </c>
      <c r="L74" s="132"/>
      <c r="M74" s="132"/>
      <c r="N74" s="131"/>
      <c r="O74" s="131"/>
      <c r="P74" s="131"/>
      <c r="Q74" s="132"/>
      <c r="R74" s="132"/>
      <c r="S74" s="132"/>
      <c r="T74" s="132"/>
      <c r="U74" s="132"/>
      <c r="V74" s="132"/>
      <c r="W74" s="132"/>
    </row>
    <row r="75" s="1" customFormat="1" ht="52.5" customHeight="1" spans="1:23">
      <c r="A75" s="131"/>
      <c r="B75" s="131"/>
      <c r="C75" s="131" t="s">
        <v>346</v>
      </c>
      <c r="D75" s="131"/>
      <c r="E75" s="131"/>
      <c r="F75" s="131"/>
      <c r="G75" s="131"/>
      <c r="H75" s="131"/>
      <c r="I75" s="132">
        <v>65000</v>
      </c>
      <c r="J75" s="132">
        <v>65000</v>
      </c>
      <c r="K75" s="132">
        <v>65000</v>
      </c>
      <c r="L75" s="132"/>
      <c r="M75" s="132"/>
      <c r="N75" s="131"/>
      <c r="O75" s="131"/>
      <c r="P75" s="131"/>
      <c r="Q75" s="132"/>
      <c r="R75" s="132"/>
      <c r="S75" s="132"/>
      <c r="T75" s="132"/>
      <c r="U75" s="132"/>
      <c r="V75" s="132"/>
      <c r="W75" s="132"/>
    </row>
    <row r="76" s="1" customFormat="1" ht="52.5" customHeight="1" outlineLevel="1" spans="1:23">
      <c r="A76" s="131" t="s">
        <v>296</v>
      </c>
      <c r="B76" s="131" t="s">
        <v>347</v>
      </c>
      <c r="C76" s="131" t="s">
        <v>346</v>
      </c>
      <c r="D76" s="131" t="s">
        <v>58</v>
      </c>
      <c r="E76" s="131" t="s">
        <v>100</v>
      </c>
      <c r="F76" s="131" t="s">
        <v>101</v>
      </c>
      <c r="G76" s="131" t="s">
        <v>257</v>
      </c>
      <c r="H76" s="131" t="s">
        <v>258</v>
      </c>
      <c r="I76" s="132">
        <v>65000</v>
      </c>
      <c r="J76" s="132">
        <v>65000</v>
      </c>
      <c r="K76" s="132">
        <v>65000</v>
      </c>
      <c r="L76" s="132"/>
      <c r="M76" s="132"/>
      <c r="N76" s="131"/>
      <c r="O76" s="131"/>
      <c r="P76" s="131"/>
      <c r="Q76" s="132"/>
      <c r="R76" s="132"/>
      <c r="S76" s="132"/>
      <c r="T76" s="132"/>
      <c r="U76" s="132"/>
      <c r="V76" s="132"/>
      <c r="W76" s="132"/>
    </row>
    <row r="77" s="1" customFormat="1" ht="52.5" customHeight="1" spans="1:23">
      <c r="A77" s="131"/>
      <c r="B77" s="131"/>
      <c r="C77" s="131" t="s">
        <v>348</v>
      </c>
      <c r="D77" s="131"/>
      <c r="E77" s="131"/>
      <c r="F77" s="131"/>
      <c r="G77" s="131"/>
      <c r="H77" s="131"/>
      <c r="I77" s="132">
        <v>11550</v>
      </c>
      <c r="J77" s="132">
        <v>11550</v>
      </c>
      <c r="K77" s="132">
        <v>11550</v>
      </c>
      <c r="L77" s="132"/>
      <c r="M77" s="132"/>
      <c r="N77" s="131"/>
      <c r="O77" s="131"/>
      <c r="P77" s="131"/>
      <c r="Q77" s="132"/>
      <c r="R77" s="132"/>
      <c r="S77" s="132"/>
      <c r="T77" s="132"/>
      <c r="U77" s="132"/>
      <c r="V77" s="132"/>
      <c r="W77" s="132"/>
    </row>
    <row r="78" s="1" customFormat="1" ht="52.5" customHeight="1" outlineLevel="1" spans="1:23">
      <c r="A78" s="131" t="s">
        <v>299</v>
      </c>
      <c r="B78" s="131" t="s">
        <v>349</v>
      </c>
      <c r="C78" s="131" t="s">
        <v>348</v>
      </c>
      <c r="D78" s="131" t="s">
        <v>58</v>
      </c>
      <c r="E78" s="131" t="s">
        <v>88</v>
      </c>
      <c r="F78" s="131" t="s">
        <v>89</v>
      </c>
      <c r="G78" s="131" t="s">
        <v>276</v>
      </c>
      <c r="H78" s="131" t="s">
        <v>277</v>
      </c>
      <c r="I78" s="132">
        <v>11550</v>
      </c>
      <c r="J78" s="132">
        <v>11550</v>
      </c>
      <c r="K78" s="132">
        <v>11550</v>
      </c>
      <c r="L78" s="132"/>
      <c r="M78" s="132"/>
      <c r="N78" s="131"/>
      <c r="O78" s="131"/>
      <c r="P78" s="131"/>
      <c r="Q78" s="132"/>
      <c r="R78" s="132"/>
      <c r="S78" s="132"/>
      <c r="T78" s="132"/>
      <c r="U78" s="132"/>
      <c r="V78" s="132"/>
      <c r="W78" s="132"/>
    </row>
    <row r="79" s="1" customFormat="1" ht="52.5" customHeight="1" spans="1:23">
      <c r="A79" s="131"/>
      <c r="B79" s="131"/>
      <c r="C79" s="131" t="s">
        <v>350</v>
      </c>
      <c r="D79" s="131"/>
      <c r="E79" s="131"/>
      <c r="F79" s="131"/>
      <c r="G79" s="131"/>
      <c r="H79" s="131"/>
      <c r="I79" s="132">
        <v>165000</v>
      </c>
      <c r="J79" s="132">
        <v>165000</v>
      </c>
      <c r="K79" s="132">
        <v>165000</v>
      </c>
      <c r="L79" s="132"/>
      <c r="M79" s="132"/>
      <c r="N79" s="131"/>
      <c r="O79" s="131"/>
      <c r="P79" s="131"/>
      <c r="Q79" s="132"/>
      <c r="R79" s="132"/>
      <c r="S79" s="132"/>
      <c r="T79" s="132"/>
      <c r="U79" s="132"/>
      <c r="V79" s="132"/>
      <c r="W79" s="132"/>
    </row>
    <row r="80" s="1" customFormat="1" ht="52.5" customHeight="1" outlineLevel="1" spans="1:23">
      <c r="A80" s="131" t="s">
        <v>296</v>
      </c>
      <c r="B80" s="131" t="s">
        <v>351</v>
      </c>
      <c r="C80" s="131" t="s">
        <v>350</v>
      </c>
      <c r="D80" s="131" t="s">
        <v>58</v>
      </c>
      <c r="E80" s="131" t="s">
        <v>100</v>
      </c>
      <c r="F80" s="131" t="s">
        <v>101</v>
      </c>
      <c r="G80" s="131" t="s">
        <v>257</v>
      </c>
      <c r="H80" s="131" t="s">
        <v>258</v>
      </c>
      <c r="I80" s="132">
        <v>165000</v>
      </c>
      <c r="J80" s="132">
        <v>165000</v>
      </c>
      <c r="K80" s="132">
        <v>165000</v>
      </c>
      <c r="L80" s="132"/>
      <c r="M80" s="132"/>
      <c r="N80" s="131"/>
      <c r="O80" s="131"/>
      <c r="P80" s="131"/>
      <c r="Q80" s="132"/>
      <c r="R80" s="132"/>
      <c r="S80" s="132"/>
      <c r="T80" s="132"/>
      <c r="U80" s="132"/>
      <c r="V80" s="132"/>
      <c r="W80" s="132"/>
    </row>
    <row r="81" s="1" customFormat="1" ht="52.5" customHeight="1" spans="1:23">
      <c r="A81" s="131"/>
      <c r="B81" s="131"/>
      <c r="C81" s="131" t="s">
        <v>352</v>
      </c>
      <c r="D81" s="131"/>
      <c r="E81" s="131"/>
      <c r="F81" s="131"/>
      <c r="G81" s="131"/>
      <c r="H81" s="131"/>
      <c r="I81" s="132">
        <v>4000000</v>
      </c>
      <c r="J81" s="132">
        <v>4000000</v>
      </c>
      <c r="K81" s="132">
        <v>4000000</v>
      </c>
      <c r="L81" s="132"/>
      <c r="M81" s="132"/>
      <c r="N81" s="131"/>
      <c r="O81" s="131"/>
      <c r="P81" s="131"/>
      <c r="Q81" s="132"/>
      <c r="R81" s="132"/>
      <c r="S81" s="132"/>
      <c r="T81" s="132"/>
      <c r="U81" s="132"/>
      <c r="V81" s="132"/>
      <c r="W81" s="132"/>
    </row>
    <row r="82" s="1" customFormat="1" ht="52.5" customHeight="1" outlineLevel="1" spans="1:23">
      <c r="A82" s="131" t="s">
        <v>306</v>
      </c>
      <c r="B82" s="131" t="s">
        <v>353</v>
      </c>
      <c r="C82" s="131" t="s">
        <v>352</v>
      </c>
      <c r="D82" s="131" t="s">
        <v>58</v>
      </c>
      <c r="E82" s="131" t="s">
        <v>109</v>
      </c>
      <c r="F82" s="131" t="s">
        <v>110</v>
      </c>
      <c r="G82" s="131" t="s">
        <v>257</v>
      </c>
      <c r="H82" s="131" t="s">
        <v>258</v>
      </c>
      <c r="I82" s="132">
        <v>50000</v>
      </c>
      <c r="J82" s="132">
        <v>50000</v>
      </c>
      <c r="K82" s="132">
        <v>50000</v>
      </c>
      <c r="L82" s="132"/>
      <c r="M82" s="132"/>
      <c r="N82" s="131"/>
      <c r="O82" s="131"/>
      <c r="P82" s="131"/>
      <c r="Q82" s="132"/>
      <c r="R82" s="132"/>
      <c r="S82" s="132"/>
      <c r="T82" s="132"/>
      <c r="U82" s="132"/>
      <c r="V82" s="132"/>
      <c r="W82" s="132"/>
    </row>
    <row r="83" s="1" customFormat="1" ht="52.5" customHeight="1" outlineLevel="1" spans="1:23">
      <c r="A83" s="131" t="s">
        <v>306</v>
      </c>
      <c r="B83" s="131" t="s">
        <v>353</v>
      </c>
      <c r="C83" s="131" t="s">
        <v>352</v>
      </c>
      <c r="D83" s="131" t="s">
        <v>58</v>
      </c>
      <c r="E83" s="131" t="s">
        <v>109</v>
      </c>
      <c r="F83" s="131" t="s">
        <v>110</v>
      </c>
      <c r="G83" s="131" t="s">
        <v>318</v>
      </c>
      <c r="H83" s="131" t="s">
        <v>319</v>
      </c>
      <c r="I83" s="132">
        <v>50000</v>
      </c>
      <c r="J83" s="132">
        <v>50000</v>
      </c>
      <c r="K83" s="132">
        <v>50000</v>
      </c>
      <c r="L83" s="132"/>
      <c r="M83" s="132"/>
      <c r="N83" s="131"/>
      <c r="O83" s="131"/>
      <c r="P83" s="131"/>
      <c r="Q83" s="132"/>
      <c r="R83" s="132"/>
      <c r="S83" s="132"/>
      <c r="T83" s="132"/>
      <c r="U83" s="132"/>
      <c r="V83" s="132"/>
      <c r="W83" s="132"/>
    </row>
    <row r="84" s="1" customFormat="1" ht="52.5" customHeight="1" outlineLevel="1" spans="1:23">
      <c r="A84" s="131" t="s">
        <v>306</v>
      </c>
      <c r="B84" s="131" t="s">
        <v>353</v>
      </c>
      <c r="C84" s="131" t="s">
        <v>352</v>
      </c>
      <c r="D84" s="131" t="s">
        <v>58</v>
      </c>
      <c r="E84" s="131" t="s">
        <v>109</v>
      </c>
      <c r="F84" s="131" t="s">
        <v>110</v>
      </c>
      <c r="G84" s="131" t="s">
        <v>312</v>
      </c>
      <c r="H84" s="131" t="s">
        <v>313</v>
      </c>
      <c r="I84" s="132">
        <v>300000</v>
      </c>
      <c r="J84" s="132">
        <v>300000</v>
      </c>
      <c r="K84" s="132">
        <v>300000</v>
      </c>
      <c r="L84" s="132"/>
      <c r="M84" s="132"/>
      <c r="N84" s="131"/>
      <c r="O84" s="131"/>
      <c r="P84" s="131"/>
      <c r="Q84" s="132"/>
      <c r="R84" s="132"/>
      <c r="S84" s="132"/>
      <c r="T84" s="132"/>
      <c r="U84" s="132"/>
      <c r="V84" s="132"/>
      <c r="W84" s="132"/>
    </row>
    <row r="85" s="1" customFormat="1" ht="52.5" customHeight="1" outlineLevel="1" spans="1:23">
      <c r="A85" s="131" t="s">
        <v>306</v>
      </c>
      <c r="B85" s="131" t="s">
        <v>353</v>
      </c>
      <c r="C85" s="131" t="s">
        <v>352</v>
      </c>
      <c r="D85" s="131" t="s">
        <v>58</v>
      </c>
      <c r="E85" s="131" t="s">
        <v>109</v>
      </c>
      <c r="F85" s="131" t="s">
        <v>110</v>
      </c>
      <c r="G85" s="131" t="s">
        <v>238</v>
      </c>
      <c r="H85" s="131" t="s">
        <v>239</v>
      </c>
      <c r="I85" s="132">
        <v>50000</v>
      </c>
      <c r="J85" s="132">
        <v>50000</v>
      </c>
      <c r="K85" s="132">
        <v>50000</v>
      </c>
      <c r="L85" s="132"/>
      <c r="M85" s="132"/>
      <c r="N85" s="131"/>
      <c r="O85" s="131"/>
      <c r="P85" s="131"/>
      <c r="Q85" s="132"/>
      <c r="R85" s="132"/>
      <c r="S85" s="132"/>
      <c r="T85" s="132"/>
      <c r="U85" s="132"/>
      <c r="V85" s="132"/>
      <c r="W85" s="132"/>
    </row>
    <row r="86" s="1" customFormat="1" ht="52.5" customHeight="1" outlineLevel="1" spans="1:23">
      <c r="A86" s="131" t="s">
        <v>306</v>
      </c>
      <c r="B86" s="131" t="s">
        <v>353</v>
      </c>
      <c r="C86" s="131" t="s">
        <v>352</v>
      </c>
      <c r="D86" s="131" t="s">
        <v>58</v>
      </c>
      <c r="E86" s="131" t="s">
        <v>109</v>
      </c>
      <c r="F86" s="131" t="s">
        <v>110</v>
      </c>
      <c r="G86" s="131" t="s">
        <v>253</v>
      </c>
      <c r="H86" s="131" t="s">
        <v>254</v>
      </c>
      <c r="I86" s="132">
        <v>3100000</v>
      </c>
      <c r="J86" s="132">
        <v>3100000</v>
      </c>
      <c r="K86" s="132">
        <v>3100000</v>
      </c>
      <c r="L86" s="132"/>
      <c r="M86" s="132"/>
      <c r="N86" s="131"/>
      <c r="O86" s="131"/>
      <c r="P86" s="131"/>
      <c r="Q86" s="132"/>
      <c r="R86" s="132"/>
      <c r="S86" s="132"/>
      <c r="T86" s="132"/>
      <c r="U86" s="132"/>
      <c r="V86" s="132"/>
      <c r="W86" s="132"/>
    </row>
    <row r="87" s="1" customFormat="1" ht="52.5" customHeight="1" outlineLevel="1" spans="1:23">
      <c r="A87" s="131" t="s">
        <v>306</v>
      </c>
      <c r="B87" s="131" t="s">
        <v>353</v>
      </c>
      <c r="C87" s="131" t="s">
        <v>352</v>
      </c>
      <c r="D87" s="131" t="s">
        <v>58</v>
      </c>
      <c r="E87" s="131" t="s">
        <v>109</v>
      </c>
      <c r="F87" s="131" t="s">
        <v>110</v>
      </c>
      <c r="G87" s="131" t="s">
        <v>268</v>
      </c>
      <c r="H87" s="131" t="s">
        <v>269</v>
      </c>
      <c r="I87" s="132">
        <v>50000</v>
      </c>
      <c r="J87" s="132">
        <v>50000</v>
      </c>
      <c r="K87" s="132">
        <v>50000</v>
      </c>
      <c r="L87" s="132"/>
      <c r="M87" s="132"/>
      <c r="N87" s="131"/>
      <c r="O87" s="131"/>
      <c r="P87" s="131"/>
      <c r="Q87" s="132"/>
      <c r="R87" s="132"/>
      <c r="S87" s="132"/>
      <c r="T87" s="132"/>
      <c r="U87" s="132"/>
      <c r="V87" s="132"/>
      <c r="W87" s="132"/>
    </row>
    <row r="88" s="1" customFormat="1" ht="52.5" customHeight="1" outlineLevel="1" spans="1:23">
      <c r="A88" s="131" t="s">
        <v>306</v>
      </c>
      <c r="B88" s="131" t="s">
        <v>353</v>
      </c>
      <c r="C88" s="131" t="s">
        <v>352</v>
      </c>
      <c r="D88" s="131" t="s">
        <v>58</v>
      </c>
      <c r="E88" s="131" t="s">
        <v>109</v>
      </c>
      <c r="F88" s="131" t="s">
        <v>110</v>
      </c>
      <c r="G88" s="131" t="s">
        <v>259</v>
      </c>
      <c r="H88" s="131" t="s">
        <v>260</v>
      </c>
      <c r="I88" s="132">
        <v>400000</v>
      </c>
      <c r="J88" s="132">
        <v>400000</v>
      </c>
      <c r="K88" s="132">
        <v>400000</v>
      </c>
      <c r="L88" s="132"/>
      <c r="M88" s="132"/>
      <c r="N88" s="131"/>
      <c r="O88" s="131"/>
      <c r="P88" s="131"/>
      <c r="Q88" s="132"/>
      <c r="R88" s="132"/>
      <c r="S88" s="132"/>
      <c r="T88" s="132"/>
      <c r="U88" s="132"/>
      <c r="V88" s="132"/>
      <c r="W88" s="132"/>
    </row>
    <row r="89" s="1" customFormat="1" ht="52.5" customHeight="1" spans="1:23">
      <c r="A89" s="131"/>
      <c r="B89" s="131"/>
      <c r="C89" s="131" t="s">
        <v>354</v>
      </c>
      <c r="D89" s="131"/>
      <c r="E89" s="131"/>
      <c r="F89" s="131"/>
      <c r="G89" s="131"/>
      <c r="H89" s="131"/>
      <c r="I89" s="132">
        <v>499130</v>
      </c>
      <c r="J89" s="132">
        <v>499130</v>
      </c>
      <c r="K89" s="132">
        <v>499130</v>
      </c>
      <c r="L89" s="132"/>
      <c r="M89" s="132"/>
      <c r="N89" s="131"/>
      <c r="O89" s="131"/>
      <c r="P89" s="131"/>
      <c r="Q89" s="132"/>
      <c r="R89" s="132"/>
      <c r="S89" s="132"/>
      <c r="T89" s="132"/>
      <c r="U89" s="132"/>
      <c r="V89" s="132"/>
      <c r="W89" s="132"/>
    </row>
    <row r="90" s="1" customFormat="1" ht="52.5" customHeight="1" outlineLevel="1" spans="1:23">
      <c r="A90" s="131" t="s">
        <v>296</v>
      </c>
      <c r="B90" s="131" t="s">
        <v>355</v>
      </c>
      <c r="C90" s="131" t="s">
        <v>354</v>
      </c>
      <c r="D90" s="131" t="s">
        <v>58</v>
      </c>
      <c r="E90" s="131" t="s">
        <v>82</v>
      </c>
      <c r="F90" s="131" t="s">
        <v>83</v>
      </c>
      <c r="G90" s="131" t="s">
        <v>257</v>
      </c>
      <c r="H90" s="131" t="s">
        <v>258</v>
      </c>
      <c r="I90" s="132">
        <v>499130</v>
      </c>
      <c r="J90" s="132">
        <v>499130</v>
      </c>
      <c r="K90" s="132">
        <v>499130</v>
      </c>
      <c r="L90" s="132"/>
      <c r="M90" s="132"/>
      <c r="N90" s="131"/>
      <c r="O90" s="131"/>
      <c r="P90" s="131"/>
      <c r="Q90" s="132"/>
      <c r="R90" s="132"/>
      <c r="S90" s="132"/>
      <c r="T90" s="132"/>
      <c r="U90" s="132"/>
      <c r="V90" s="132"/>
      <c r="W90" s="132"/>
    </row>
    <row r="91" s="1" customFormat="1" ht="52.5" customHeight="1" spans="1:23">
      <c r="A91" s="131"/>
      <c r="B91" s="131"/>
      <c r="C91" s="131" t="s">
        <v>356</v>
      </c>
      <c r="D91" s="131"/>
      <c r="E91" s="131"/>
      <c r="F91" s="131"/>
      <c r="G91" s="131"/>
      <c r="H91" s="131"/>
      <c r="I91" s="132">
        <v>839100</v>
      </c>
      <c r="J91" s="132">
        <v>839100</v>
      </c>
      <c r="K91" s="132">
        <v>839100</v>
      </c>
      <c r="L91" s="132"/>
      <c r="M91" s="132"/>
      <c r="N91" s="131"/>
      <c r="O91" s="131"/>
      <c r="P91" s="131"/>
      <c r="Q91" s="132"/>
      <c r="R91" s="132"/>
      <c r="S91" s="132"/>
      <c r="T91" s="132"/>
      <c r="U91" s="132"/>
      <c r="V91" s="132"/>
      <c r="W91" s="132"/>
    </row>
    <row r="92" s="1" customFormat="1" ht="52.5" customHeight="1" outlineLevel="1" spans="1:23">
      <c r="A92" s="131" t="s">
        <v>296</v>
      </c>
      <c r="B92" s="131" t="s">
        <v>357</v>
      </c>
      <c r="C92" s="131" t="s">
        <v>356</v>
      </c>
      <c r="D92" s="131" t="s">
        <v>58</v>
      </c>
      <c r="E92" s="131" t="s">
        <v>78</v>
      </c>
      <c r="F92" s="131" t="s">
        <v>79</v>
      </c>
      <c r="G92" s="131" t="s">
        <v>257</v>
      </c>
      <c r="H92" s="131" t="s">
        <v>258</v>
      </c>
      <c r="I92" s="132">
        <v>179600</v>
      </c>
      <c r="J92" s="132">
        <v>179600</v>
      </c>
      <c r="K92" s="132">
        <v>179600</v>
      </c>
      <c r="L92" s="132"/>
      <c r="M92" s="132"/>
      <c r="N92" s="131"/>
      <c r="O92" s="131"/>
      <c r="P92" s="131"/>
      <c r="Q92" s="132"/>
      <c r="R92" s="132"/>
      <c r="S92" s="132"/>
      <c r="T92" s="132"/>
      <c r="U92" s="132"/>
      <c r="V92" s="132"/>
      <c r="W92" s="132"/>
    </row>
    <row r="93" s="1" customFormat="1" ht="52.5" customHeight="1" outlineLevel="1" spans="1:23">
      <c r="A93" s="131" t="s">
        <v>296</v>
      </c>
      <c r="B93" s="131" t="s">
        <v>357</v>
      </c>
      <c r="C93" s="131" t="s">
        <v>356</v>
      </c>
      <c r="D93" s="131" t="s">
        <v>58</v>
      </c>
      <c r="E93" s="131" t="s">
        <v>78</v>
      </c>
      <c r="F93" s="131" t="s">
        <v>79</v>
      </c>
      <c r="G93" s="131" t="s">
        <v>308</v>
      </c>
      <c r="H93" s="131" t="s">
        <v>309</v>
      </c>
      <c r="I93" s="132">
        <v>50000</v>
      </c>
      <c r="J93" s="132">
        <v>50000</v>
      </c>
      <c r="K93" s="132">
        <v>50000</v>
      </c>
      <c r="L93" s="132"/>
      <c r="M93" s="132"/>
      <c r="N93" s="131"/>
      <c r="O93" s="131"/>
      <c r="P93" s="131"/>
      <c r="Q93" s="132"/>
      <c r="R93" s="132"/>
      <c r="S93" s="132"/>
      <c r="T93" s="132"/>
      <c r="U93" s="132"/>
      <c r="V93" s="132"/>
      <c r="W93" s="132"/>
    </row>
    <row r="94" s="1" customFormat="1" ht="52.5" customHeight="1" outlineLevel="1" spans="1:23">
      <c r="A94" s="131" t="s">
        <v>296</v>
      </c>
      <c r="B94" s="131" t="s">
        <v>357</v>
      </c>
      <c r="C94" s="131" t="s">
        <v>356</v>
      </c>
      <c r="D94" s="131" t="s">
        <v>58</v>
      </c>
      <c r="E94" s="131" t="s">
        <v>78</v>
      </c>
      <c r="F94" s="131" t="s">
        <v>79</v>
      </c>
      <c r="G94" s="131" t="s">
        <v>234</v>
      </c>
      <c r="H94" s="131" t="s">
        <v>235</v>
      </c>
      <c r="I94" s="132">
        <v>60000</v>
      </c>
      <c r="J94" s="132">
        <v>60000</v>
      </c>
      <c r="K94" s="132">
        <v>60000</v>
      </c>
      <c r="L94" s="132"/>
      <c r="M94" s="132"/>
      <c r="N94" s="131"/>
      <c r="O94" s="131"/>
      <c r="P94" s="131"/>
      <c r="Q94" s="132"/>
      <c r="R94" s="132"/>
      <c r="S94" s="132"/>
      <c r="T94" s="132"/>
      <c r="U94" s="132"/>
      <c r="V94" s="132"/>
      <c r="W94" s="132"/>
    </row>
    <row r="95" s="1" customFormat="1" ht="52.5" customHeight="1" outlineLevel="1" spans="1:23">
      <c r="A95" s="131" t="s">
        <v>296</v>
      </c>
      <c r="B95" s="131" t="s">
        <v>357</v>
      </c>
      <c r="C95" s="131" t="s">
        <v>356</v>
      </c>
      <c r="D95" s="131" t="s">
        <v>58</v>
      </c>
      <c r="E95" s="131" t="s">
        <v>78</v>
      </c>
      <c r="F95" s="131" t="s">
        <v>79</v>
      </c>
      <c r="G95" s="131" t="s">
        <v>310</v>
      </c>
      <c r="H95" s="131" t="s">
        <v>311</v>
      </c>
      <c r="I95" s="132">
        <v>80000</v>
      </c>
      <c r="J95" s="132">
        <v>80000</v>
      </c>
      <c r="K95" s="132">
        <v>80000</v>
      </c>
      <c r="L95" s="132"/>
      <c r="M95" s="132"/>
      <c r="N95" s="131"/>
      <c r="O95" s="131"/>
      <c r="P95" s="131"/>
      <c r="Q95" s="132"/>
      <c r="R95" s="132"/>
      <c r="S95" s="132"/>
      <c r="T95" s="132"/>
      <c r="U95" s="132"/>
      <c r="V95" s="132"/>
      <c r="W95" s="132"/>
    </row>
    <row r="96" s="1" customFormat="1" ht="52.5" customHeight="1" outlineLevel="1" spans="1:23">
      <c r="A96" s="131" t="s">
        <v>296</v>
      </c>
      <c r="B96" s="131" t="s">
        <v>357</v>
      </c>
      <c r="C96" s="131" t="s">
        <v>356</v>
      </c>
      <c r="D96" s="131" t="s">
        <v>58</v>
      </c>
      <c r="E96" s="131" t="s">
        <v>78</v>
      </c>
      <c r="F96" s="131" t="s">
        <v>79</v>
      </c>
      <c r="G96" s="131" t="s">
        <v>253</v>
      </c>
      <c r="H96" s="131" t="s">
        <v>254</v>
      </c>
      <c r="I96" s="132">
        <v>79500</v>
      </c>
      <c r="J96" s="132">
        <v>79500</v>
      </c>
      <c r="K96" s="132">
        <v>79500</v>
      </c>
      <c r="L96" s="132"/>
      <c r="M96" s="132"/>
      <c r="N96" s="131"/>
      <c r="O96" s="131"/>
      <c r="P96" s="131"/>
      <c r="Q96" s="132"/>
      <c r="R96" s="132"/>
      <c r="S96" s="132"/>
      <c r="T96" s="132"/>
      <c r="U96" s="132"/>
      <c r="V96" s="132"/>
      <c r="W96" s="132"/>
    </row>
    <row r="97" s="1" customFormat="1" ht="52.5" customHeight="1" outlineLevel="1" spans="1:23">
      <c r="A97" s="131" t="s">
        <v>296</v>
      </c>
      <c r="B97" s="131" t="s">
        <v>357</v>
      </c>
      <c r="C97" s="131" t="s">
        <v>356</v>
      </c>
      <c r="D97" s="131" t="s">
        <v>58</v>
      </c>
      <c r="E97" s="131" t="s">
        <v>78</v>
      </c>
      <c r="F97" s="131" t="s">
        <v>79</v>
      </c>
      <c r="G97" s="131" t="s">
        <v>268</v>
      </c>
      <c r="H97" s="131" t="s">
        <v>269</v>
      </c>
      <c r="I97" s="132">
        <v>320000</v>
      </c>
      <c r="J97" s="132">
        <v>320000</v>
      </c>
      <c r="K97" s="132">
        <v>320000</v>
      </c>
      <c r="L97" s="132"/>
      <c r="M97" s="132"/>
      <c r="N97" s="131"/>
      <c r="O97" s="131"/>
      <c r="P97" s="131"/>
      <c r="Q97" s="132"/>
      <c r="R97" s="132"/>
      <c r="S97" s="132"/>
      <c r="T97" s="132"/>
      <c r="U97" s="132"/>
      <c r="V97" s="132"/>
      <c r="W97" s="132"/>
    </row>
    <row r="98" s="1" customFormat="1" ht="52.5" customHeight="1" outlineLevel="1" spans="1:23">
      <c r="A98" s="131" t="s">
        <v>296</v>
      </c>
      <c r="B98" s="131" t="s">
        <v>357</v>
      </c>
      <c r="C98" s="131" t="s">
        <v>356</v>
      </c>
      <c r="D98" s="131" t="s">
        <v>58</v>
      </c>
      <c r="E98" s="131" t="s">
        <v>78</v>
      </c>
      <c r="F98" s="131" t="s">
        <v>79</v>
      </c>
      <c r="G98" s="131" t="s">
        <v>259</v>
      </c>
      <c r="H98" s="131" t="s">
        <v>260</v>
      </c>
      <c r="I98" s="132">
        <v>20000</v>
      </c>
      <c r="J98" s="132">
        <v>20000</v>
      </c>
      <c r="K98" s="132">
        <v>20000</v>
      </c>
      <c r="L98" s="132"/>
      <c r="M98" s="132"/>
      <c r="N98" s="131"/>
      <c r="O98" s="131"/>
      <c r="P98" s="131"/>
      <c r="Q98" s="132"/>
      <c r="R98" s="132"/>
      <c r="S98" s="132"/>
      <c r="T98" s="132"/>
      <c r="U98" s="132"/>
      <c r="V98" s="132"/>
      <c r="W98" s="132"/>
    </row>
    <row r="99" s="1" customFormat="1" ht="52.5" customHeight="1" outlineLevel="1" spans="1:23">
      <c r="A99" s="131" t="s">
        <v>296</v>
      </c>
      <c r="B99" s="131" t="s">
        <v>357</v>
      </c>
      <c r="C99" s="131" t="s">
        <v>356</v>
      </c>
      <c r="D99" s="131" t="s">
        <v>58</v>
      </c>
      <c r="E99" s="131" t="s">
        <v>78</v>
      </c>
      <c r="F99" s="131" t="s">
        <v>79</v>
      </c>
      <c r="G99" s="131" t="s">
        <v>316</v>
      </c>
      <c r="H99" s="131" t="s">
        <v>317</v>
      </c>
      <c r="I99" s="132">
        <v>50000</v>
      </c>
      <c r="J99" s="132">
        <v>50000</v>
      </c>
      <c r="K99" s="132">
        <v>50000</v>
      </c>
      <c r="L99" s="132"/>
      <c r="M99" s="132"/>
      <c r="N99" s="131"/>
      <c r="O99" s="131"/>
      <c r="P99" s="131"/>
      <c r="Q99" s="132"/>
      <c r="R99" s="132"/>
      <c r="S99" s="132"/>
      <c r="T99" s="132"/>
      <c r="U99" s="132"/>
      <c r="V99" s="132"/>
      <c r="W99" s="132"/>
    </row>
    <row r="100" s="1" customFormat="1" ht="52.5" customHeight="1" spans="1:23">
      <c r="A100" s="131"/>
      <c r="B100" s="131"/>
      <c r="C100" s="131" t="s">
        <v>358</v>
      </c>
      <c r="D100" s="131"/>
      <c r="E100" s="131"/>
      <c r="F100" s="131"/>
      <c r="G100" s="131"/>
      <c r="H100" s="131"/>
      <c r="I100" s="132">
        <v>33222</v>
      </c>
      <c r="J100" s="132">
        <v>33222</v>
      </c>
      <c r="K100" s="132">
        <v>33222</v>
      </c>
      <c r="L100" s="132"/>
      <c r="M100" s="132"/>
      <c r="N100" s="131"/>
      <c r="O100" s="131"/>
      <c r="P100" s="131"/>
      <c r="Q100" s="132"/>
      <c r="R100" s="132"/>
      <c r="S100" s="132"/>
      <c r="T100" s="132"/>
      <c r="U100" s="132"/>
      <c r="V100" s="132"/>
      <c r="W100" s="132"/>
    </row>
    <row r="101" s="1" customFormat="1" ht="52.5" customHeight="1" outlineLevel="1" spans="1:23">
      <c r="A101" s="131" t="s">
        <v>296</v>
      </c>
      <c r="B101" s="131" t="s">
        <v>359</v>
      </c>
      <c r="C101" s="131" t="s">
        <v>358</v>
      </c>
      <c r="D101" s="131" t="s">
        <v>58</v>
      </c>
      <c r="E101" s="131" t="s">
        <v>96</v>
      </c>
      <c r="F101" s="131" t="s">
        <v>97</v>
      </c>
      <c r="G101" s="131" t="s">
        <v>257</v>
      </c>
      <c r="H101" s="131" t="s">
        <v>258</v>
      </c>
      <c r="I101" s="132">
        <v>33222</v>
      </c>
      <c r="J101" s="132">
        <v>33222</v>
      </c>
      <c r="K101" s="132">
        <v>33222</v>
      </c>
      <c r="L101" s="132"/>
      <c r="M101" s="132"/>
      <c r="N101" s="131"/>
      <c r="O101" s="131"/>
      <c r="P101" s="131"/>
      <c r="Q101" s="132"/>
      <c r="R101" s="132"/>
      <c r="S101" s="132"/>
      <c r="T101" s="132"/>
      <c r="U101" s="132"/>
      <c r="V101" s="132"/>
      <c r="W101" s="132"/>
    </row>
    <row r="102" s="1" customFormat="1" ht="52.5" customHeight="1" spans="1:23">
      <c r="A102" s="131"/>
      <c r="B102" s="131"/>
      <c r="C102" s="131" t="s">
        <v>360</v>
      </c>
      <c r="D102" s="131"/>
      <c r="E102" s="131"/>
      <c r="F102" s="131"/>
      <c r="G102" s="131"/>
      <c r="H102" s="131"/>
      <c r="I102" s="132">
        <v>150000</v>
      </c>
      <c r="J102" s="132">
        <v>150000</v>
      </c>
      <c r="K102" s="132">
        <v>150000</v>
      </c>
      <c r="L102" s="132"/>
      <c r="M102" s="132"/>
      <c r="N102" s="131"/>
      <c r="O102" s="131"/>
      <c r="P102" s="131"/>
      <c r="Q102" s="132"/>
      <c r="R102" s="132"/>
      <c r="S102" s="132"/>
      <c r="T102" s="132"/>
      <c r="U102" s="132"/>
      <c r="V102" s="132"/>
      <c r="W102" s="132"/>
    </row>
    <row r="103" s="1" customFormat="1" ht="52.5" customHeight="1" outlineLevel="1" spans="1:23">
      <c r="A103" s="131" t="s">
        <v>306</v>
      </c>
      <c r="B103" s="131" t="s">
        <v>361</v>
      </c>
      <c r="C103" s="131" t="s">
        <v>360</v>
      </c>
      <c r="D103" s="131" t="s">
        <v>58</v>
      </c>
      <c r="E103" s="131" t="s">
        <v>100</v>
      </c>
      <c r="F103" s="131" t="s">
        <v>101</v>
      </c>
      <c r="G103" s="131" t="s">
        <v>253</v>
      </c>
      <c r="H103" s="131" t="s">
        <v>254</v>
      </c>
      <c r="I103" s="132">
        <v>150000</v>
      </c>
      <c r="J103" s="132">
        <v>150000</v>
      </c>
      <c r="K103" s="132">
        <v>150000</v>
      </c>
      <c r="L103" s="132"/>
      <c r="M103" s="132"/>
      <c r="N103" s="131"/>
      <c r="O103" s="131"/>
      <c r="P103" s="131"/>
      <c r="Q103" s="132"/>
      <c r="R103" s="132"/>
      <c r="S103" s="132"/>
      <c r="T103" s="132"/>
      <c r="U103" s="132"/>
      <c r="V103" s="132"/>
      <c r="W103" s="132"/>
    </row>
    <row r="104" s="1" customFormat="1" ht="52.5" customHeight="1" spans="1:23">
      <c r="A104" s="131"/>
      <c r="B104" s="131"/>
      <c r="C104" s="131" t="s">
        <v>362</v>
      </c>
      <c r="D104" s="131"/>
      <c r="E104" s="131"/>
      <c r="F104" s="131"/>
      <c r="G104" s="131"/>
      <c r="H104" s="131"/>
      <c r="I104" s="132">
        <v>231000</v>
      </c>
      <c r="J104" s="132">
        <v>231000</v>
      </c>
      <c r="K104" s="132">
        <v>231000</v>
      </c>
      <c r="L104" s="132"/>
      <c r="M104" s="132"/>
      <c r="N104" s="131"/>
      <c r="O104" s="131"/>
      <c r="P104" s="131"/>
      <c r="Q104" s="132"/>
      <c r="R104" s="132"/>
      <c r="S104" s="132"/>
      <c r="T104" s="132"/>
      <c r="U104" s="132"/>
      <c r="V104" s="132"/>
      <c r="W104" s="132"/>
    </row>
    <row r="105" s="1" customFormat="1" ht="52.5" customHeight="1" outlineLevel="1" spans="1:23">
      <c r="A105" s="131" t="s">
        <v>299</v>
      </c>
      <c r="B105" s="131" t="s">
        <v>363</v>
      </c>
      <c r="C105" s="131" t="s">
        <v>362</v>
      </c>
      <c r="D105" s="131" t="s">
        <v>58</v>
      </c>
      <c r="E105" s="131" t="s">
        <v>92</v>
      </c>
      <c r="F105" s="131" t="s">
        <v>93</v>
      </c>
      <c r="G105" s="131" t="s">
        <v>276</v>
      </c>
      <c r="H105" s="131" t="s">
        <v>277</v>
      </c>
      <c r="I105" s="132">
        <v>231000</v>
      </c>
      <c r="J105" s="132">
        <v>231000</v>
      </c>
      <c r="K105" s="132">
        <v>231000</v>
      </c>
      <c r="L105" s="132"/>
      <c r="M105" s="132"/>
      <c r="N105" s="131"/>
      <c r="O105" s="131"/>
      <c r="P105" s="131"/>
      <c r="Q105" s="132"/>
      <c r="R105" s="132"/>
      <c r="S105" s="132"/>
      <c r="T105" s="132"/>
      <c r="U105" s="132"/>
      <c r="V105" s="132"/>
      <c r="W105" s="132"/>
    </row>
    <row r="106" s="2" customFormat="1" ht="18.75" customHeight="1" spans="1:23">
      <c r="A106" s="136" t="s">
        <v>146</v>
      </c>
      <c r="B106" s="137"/>
      <c r="C106" s="137"/>
      <c r="D106" s="137"/>
      <c r="E106" s="137"/>
      <c r="F106" s="137"/>
      <c r="G106" s="137"/>
      <c r="H106" s="138"/>
      <c r="I106" s="139">
        <v>21216855.84</v>
      </c>
      <c r="J106" s="139">
        <v>18216855.84</v>
      </c>
      <c r="K106" s="139">
        <v>18216855.84</v>
      </c>
      <c r="L106" s="139"/>
      <c r="M106" s="139"/>
      <c r="N106" s="139"/>
      <c r="O106" s="139"/>
      <c r="P106" s="139"/>
      <c r="Q106" s="139"/>
      <c r="R106" s="139">
        <v>3000000</v>
      </c>
      <c r="S106" s="139"/>
      <c r="T106" s="139"/>
      <c r="U106" s="103"/>
      <c r="V106" s="139"/>
      <c r="W106" s="139">
        <v>3000000</v>
      </c>
    </row>
  </sheetData>
  <mergeCells count="28">
    <mergeCell ref="A2:W2"/>
    <mergeCell ref="A3:I3"/>
    <mergeCell ref="J4:M4"/>
    <mergeCell ref="N4:P4"/>
    <mergeCell ref="R4:W4"/>
    <mergeCell ref="J5:K5"/>
    <mergeCell ref="A106:H10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封面（芒市）</vt:lpstr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2026-01-13T14:51:00Z</dcterms:created>
  <dcterms:modified xsi:type="dcterms:W3CDTF">2026-03-04T15:35:48Z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2052-12.8.2.17863</vt:lpwstr>
  </property>
</Properties>
</file>