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055" tabRatio="719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3" r:id="rId3"/>
    <sheet name="GK15-2 项目支出绩效自评表" sheetId="4" r:id="rId4"/>
    <sheet name="GK15-3 项目支出绩效自评表" sheetId="5" r:id="rId5"/>
    <sheet name="GK15-4 项目支出绩效自评表" sheetId="6" r:id="rId6"/>
  </sheets>
  <calcPr calcId="144525" concurrentCalc="0"/>
</workbook>
</file>

<file path=xl/sharedStrings.xml><?xml version="1.0" encoding="utf-8"?>
<sst xmlns="http://schemas.openxmlformats.org/spreadsheetml/2006/main" count="680" uniqueCount="164">
  <si>
    <t>2023年度部门整体支出绩效自评情况</t>
  </si>
  <si>
    <t>编制单位：芒市西山乡中心校</t>
  </si>
  <si>
    <t>公开13表</t>
  </si>
  <si>
    <t>一、部门基本情况</t>
  </si>
  <si>
    <t>（一）部门概况</t>
  </si>
  <si>
    <t>芒市西山乡中心校为二级预算单位，单位性质为事业单位，执行事业单位会计制度，按照政府会计制度填报决算数据，经费供给方式为财政预算全额供给经费。全乡有6所学校（其中：村级小学3所，幼儿园3所），全乡有专技人员51人，临工16人。主要职能：1.全面贯彻党的教育方针，实施学前教育和小学教育，促进基础教育发展。面向全体学生，全面推进素质教育，全面提高教育教学质量，培养德、智、体、美、劳全面发展的有理想、有道德、有文化、有纪律的社会主义事业的建设者和接班人。2.以提高边疆各族人民的科学文化水平，培养适应社会主义现代化建设和发展的高素质人才为己任，坚持“三个面向”，全面贯彻党的教育方针，坚持教育创新，认真实施素质教育，把学校办成模范执行教育法规，具有先进的办学理念，德育工作卓有成效，学校管理科学、规范，教师素质优良，学生素质全面，校风好、学风活、质量高、有特色的和谐学校、规范学校、品牌学校。</t>
  </si>
  <si>
    <t>（二）部门绩效目标的设立情况</t>
  </si>
  <si>
    <t>根据《中华人民共和国预算法》和预算绩效管理相关规定，结合年度目标任务，设立主要绩效目标：1.提高教学质量。突出学校办学特点，促进学校的发展，提升学校的办学质量，加强对学生能力与综合素质的培养，进一步提高教学质量，将“科研兴教”作为治校方略，深入、务实开展校本教研，建构全员科研的群体效应，促进学校教育教学工作的不断发展。2.创建平安校园。学校管理更加科学，树立育人为本、德育为先、注重实效的观念，突出全员德育，做到环境育人、管理育人，服务育人，无安全事故。3.改善办学条件。改善我校基础设施建设，推动教育工作向前发展，更好地为广大在校师生服务，提高学校整体办学水平、办学效益，优化教学环境，从根本上保证学生能够系统全面地接受基础教育，从而解除学生家长的后顾之忧，解决人民群众对优质教育的需求。4.提高服务水平。进一步发挥完善办公协调和管理职能，提高办公信息化、自动化水平；办好校园网站，完善充实栏目内容，扩大学校影响，增加知名度；做好文件收发与督办；做好各类会议的记录与归档；完成上级交办的各类临时事项和检查调研工作。做好大型活动的后勤服务保障工作；加强对后勤人员的考核与管理，完善各项规章制度，做好考核工作；加强对学校食堂、食品安全的监管力度，严把食品安全关；做好学生营养餐的发放；做好校产登记与管理；严格财务制度，搞好财务管理，做好学校年度部门预算，定期结算并公示，增加财务透明度。</t>
  </si>
  <si>
    <t>（三）部门整体收支情况</t>
  </si>
  <si>
    <t>芒市西山乡中心校2023年总收入1011.00万元，其中：一般公共预算财政拨款收入969.78万元，占总收入95.92%；政府性基金预算财政拨款收入3.00万元，占总收入0.3%；其他收入38.22万元，占总收入3.78%；2023年总支出1014.83万元，其中：工资福利支出816.28万元，占总支出80.44%；商品和服务支出73.63万元，占总支出7.26%；对个人和家庭的补助支出110.98万元，占总支出10.93%；资本性支出13.94万元，占总支出1.37%，上缴上级支出0万元； 经营支出 0万元； 对附属单位补助支出 0万元。</t>
  </si>
  <si>
    <t>（四）部门预算管理制度建设情况</t>
  </si>
  <si>
    <t>根据《中华人民共和国会计法》、《中华人民共和国预算法》、《事业单位财务规则》等国家法律法规，制定并实施了《西山乡中心校预算绩效管理办法》等内部控制管理制度，部门预算管理制度健全并有效执行，组织机构健全。按照项目实施具体计划，制定项目管理实施方案和项目资金管理制度以及考核办法，学校成立了项目机构领导小组，按照项目实施具体计划，成立项目预算和项目管理领导机构。由张正辉校长任组长，董明存副校长负责处理日常事务及监督项目申报工作，总务处负责项目申报的组织实施和监督管理工作。</t>
  </si>
  <si>
    <t>（五）严控“三公经费”支出情况</t>
  </si>
  <si>
    <t xml:space="preserve">“三公”经费支出预决算对比情况：“三公”经费预算数0.78万元，其中：因公出国（境）费0元，公务用车购置及运行费0元，公务接待0元。“三公”经费决算数0元；因公出国（境）费：预算0元，决算0元，无差异率。本年因学校没有公务车，没有产生公务车购置及运行费，外来单位交流学习减少，预决算差异较大。
</t>
  </si>
  <si>
    <t>二、绩效自评工作情况</t>
  </si>
  <si>
    <t>（一）绩效自评的目的</t>
  </si>
  <si>
    <t>通过绩效目标的设置情况、资金使用情况、项目实施管理情况、项目绩效表现情况自我评价，了解资金使用是否达到了预期目标、资金管理是否规范、资金使用是否有效，检验资金支出效率和效果，分析存在问题及原因，及时总结经验，改进管理措施，不断增强和落实绩效管理责任，完善工作机制，有效提高资金管理水平和使用效益。</t>
  </si>
  <si>
    <t>（二）自评组织过程</t>
  </si>
  <si>
    <t>1.前期准备</t>
  </si>
  <si>
    <t>1.成立由校长担任组长的绩效自评领导小组，负责绩效自评的领导管理工作，明确自评工作任务。 2.领导小组下设办公室，负责财政支出绩效自评工作的具体组织、协调工作。 3.办公室小组成员负责拟定自评报告提交小组审核。</t>
  </si>
  <si>
    <t>2.组织实施</t>
  </si>
  <si>
    <t>1.由相关业务部门负责，实施前期调研工作，充分了解评价资金的有关情况。2.由相关业务部门负责，收集查阅与评价项目有关的政策及相关资料。3.由相关业务部门负责，根据了解到的情况和收据到的资料，并结合实际情况，制定符合实际的评价指标体系和自评方案。4.实施评价：（1）业务部门人员在财务人员的全力配合下，根据自评方案对所掌握的有关资料进行分类、整理和分析。（2）根据部门预期绩效目标设定的情况，审查有关对应的业务资料。根据部门预算安排情况，审查有关对应的收支财务资料。（3）根据业务资料、财务资料，按照自评方案对履职效益或质量做出评判。（4）对照评价指标体系与标准，通过分析相关评价资料，对部门整体绩效情况进行综合性评判并利用算术平均法计算打分。（5）形成评价结论并撰写自评报告。</t>
  </si>
  <si>
    <t>三、评价情况分析及综合评价结论</t>
  </si>
  <si>
    <t>经过对业务资料、财务资料和统计数据的分析，对部门整体支出的“目标设定”的合理性、相关性、明确性，“预算配置”的合理性、科学性，“预算执行和管理”的合法合规性、完整性，“资产管理”的合法合规性、规范性，“履职产出和效果”的真实性、相关性等方面进行全面详细分析计算，2023年度部门财政整体支出绩效自评综合得分100分，评价结果为“优”。</t>
  </si>
  <si>
    <t>四、存在的问题和整改情况</t>
  </si>
  <si>
    <t>根据本次绩效评价情况，存在财务制度不够完善，资产管理不够严谨，业务素质有待提高，预算绩效编制的绩效目标不具体，可衡量性差。针对上述问题，责成相关业务处室在今后的预算绩效申报时，在财务部门的配合下，将全年工作任务细化分解为具体的工作目标，并尽量采取定量的方式制定清晰、可衡量的绩效指标。</t>
  </si>
  <si>
    <t>五、绩效自评结果应用</t>
  </si>
  <si>
    <t>1.针对本部门绩效自评中存在的问题，及时调整和优化本部门后续项目和以后年度预算支出的方向和结构，合理配置资源，加强财务管理。
2.建立激励与约束机制，强化评价结果在项目申报和预算编制中的有效应用。
3.自评得分100分，自评等级为“优”，自评结果应用方式为“比较分析法”和“因素分析法”。</t>
  </si>
  <si>
    <t>六、主要经验及做法</t>
  </si>
  <si>
    <t>1.进一步加强了预算管理，加大预算执行力度，确保实现预算管理的科学化、公开化、透明化。在妥善使用财政资金的同时，开源节流，在争取多渠道筹措资金的基础上，树立节俭办学意识，科学合理有效地使用资金。
2.树立以全面预算管理、绩效评价管理、审批制度管理为主要内容的管理理念，使我校的财务工作从单纯的申请资金、记账、算账为主的报账型的工作方式，逐步转向事前参与决策、事中管理控制、事后绩效评价的新型财务管理模式。</t>
  </si>
  <si>
    <t>七、其他需说明的情况</t>
  </si>
  <si>
    <t>无其他需要说明的情况。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</si>
  <si>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</si>
  <si>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</si>
  <si>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</si>
  <si>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</si>
  <si>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芒市西山乡中心校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</si>
  <si>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</si>
  <si>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</si>
  <si>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</si>
  <si>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</si>
  <si>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</si>
  <si>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</si>
  <si>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</si>
  <si>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</si>
  <si>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</si>
  <si>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无</t>
  </si>
  <si>
    <t>基本支出</t>
  </si>
  <si>
    <t>项目支出</t>
  </si>
  <si>
    <t>其中：财政拨款</t>
  </si>
  <si>
    <t>其他资金</t>
  </si>
  <si>
    <t>上年结转</t>
  </si>
  <si>
    <t>部门年度目标</t>
  </si>
  <si>
    <t>1.学校管理。本着“长远规划，分段实施、逐步完善”的工作思路，依法办校，规范执教十不准；规范办学行为；规范校园安全措施。依法办学，规范办学；建立健全档案管理。2.队伍建设。领导班子及教师队伍建设：建立民主生活会制度；加强政治、业务学习，加强师风师德、廉政建设，制定管理制度、奖惩办法。3.德育工作。以德治校“三注重”：注重班子团结协作与队伍建设；注重师德教风训练考核；注重学生育人活动组织，重点抓养成、抓习惯、抓细节、抓过程，培养大批优秀德育工作者。4.学校安全文明建设。制定安全制度、计划并总结归档；健全学校安全工作组织机构。落实安全法规文件，开展安全、法制宣传教育活动；设定学校应急预案及进行演练，定期对安全设施进行检查，达到安全工作零事故的目标。5.教育教学。 以转变教育观念为重点，进一步完善和落实“校本培训”和“校本教研”制度，切实提高教师在新课程改革实践中的理论认知水平和课堂驾驭能力，在岗教师人人参与校本培训和继续教育，积极开展教研、教改活动。6.总务财务后勤。学校辅助账务清楚，按上级要求规范收费；严格按照财政局要求使用公用经费；固定资产专人管理登记，账目规范。后勤工作分工明确，责任到位，为教学一线提供优质服务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</si>
  <si>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</si>
  <si>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</si>
  <si>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</si>
  <si>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</si>
  <si>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</si>
  <si>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</si>
  <si>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</si>
  <si>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</si>
  <si>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</si>
  <si>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</si>
  <si>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</si>
  <si>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学前教育家庭经济困难学生受资助补助资金的人数</t>
  </si>
  <si>
    <t>=</t>
  </si>
  <si>
    <t>人</t>
  </si>
  <si>
    <t>无偏差</t>
  </si>
  <si>
    <t>学前教育家庭经济困难补助学校数</t>
  </si>
  <si>
    <t>所</t>
  </si>
  <si>
    <t>8个人口较少民族学生享受学生资助补助资金的人数</t>
  </si>
  <si>
    <t>8个人口较少民族学生补助学校数</t>
  </si>
  <si>
    <t>涉及该资金的学生人数</t>
  </si>
  <si>
    <t>义务教育公用经费补助学校数</t>
  </si>
  <si>
    <t>学校组织兴趣小组活动项目</t>
  </si>
  <si>
    <t>≥</t>
  </si>
  <si>
    <t>个</t>
  </si>
  <si>
    <t>开展中央专项彩票公益金支持乡村学校少年宫学校数</t>
  </si>
  <si>
    <t>质量指标</t>
  </si>
  <si>
    <t>资金下拨情况</t>
  </si>
  <si>
    <t>万元</t>
  </si>
  <si>
    <t>补助范围占在校学生比例</t>
  </si>
  <si>
    <t>%</t>
  </si>
  <si>
    <t>补助范围占在校学生比率</t>
  </si>
  <si>
    <t>本年资金下拨情况</t>
  </si>
  <si>
    <t>义务教育学校正常运转率</t>
  </si>
  <si>
    <t>学校年度考核合格</t>
  </si>
  <si>
    <t>时效指标</t>
  </si>
  <si>
    <t>补助资金当年到位率</t>
  </si>
  <si>
    <t>财政补助资金拨付到位率=（实际到位资金/计划投入资金）×100%</t>
  </si>
  <si>
    <t>年度开展计划活动</t>
  </si>
  <si>
    <t>场</t>
  </si>
  <si>
    <t>成本指标</t>
  </si>
  <si>
    <t>学前教育家庭经济困难学生资助标准</t>
  </si>
  <si>
    <t>元/人.年</t>
  </si>
  <si>
    <t>8个较少民族学生补助标准</t>
  </si>
  <si>
    <t>寄宿生公用经费补助标准</t>
  </si>
  <si>
    <t>中央专项彩票公益金支持乡村学校少年宫经费补助标准</t>
  </si>
  <si>
    <t>元/所</t>
  </si>
  <si>
    <t>效益指标</t>
  </si>
  <si>
    <t>社会效益指标</t>
  </si>
  <si>
    <t>补助对象政策的知晓度</t>
  </si>
  <si>
    <t>促进学校教育事业发展</t>
  </si>
  <si>
    <t>受益于该项目的人员</t>
  </si>
  <si>
    <t>可持续影响指标</t>
  </si>
  <si>
    <t>学校教育教学正常、有序开展</t>
  </si>
  <si>
    <t>项目建成后可持续使用时间</t>
  </si>
  <si>
    <t>年</t>
  </si>
  <si>
    <t>满意度指标</t>
  </si>
  <si>
    <t>服务对象满意度</t>
  </si>
  <si>
    <t>家长满意度</t>
  </si>
  <si>
    <t>学生满意度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</si>
  <si>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</si>
  <si>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</si>
  <si>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</si>
  <si>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</si>
  <si>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</si>
  <si>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学前教育家庭经济困难学生生活补助</t>
  </si>
  <si>
    <t>主管部门</t>
  </si>
  <si>
    <t>芒市教育体育局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</si>
  <si>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</si>
  <si>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</si>
  <si>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</si>
  <si>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</si>
  <si>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</si>
  <si>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</si>
  <si>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</si>
  <si>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</si>
  <si>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</si>
  <si>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</si>
  <si>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</si>
  <si>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</si>
  <si>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</si>
  <si>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</si>
  <si>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1.做好宣传工作，学校对政策进行广泛宣传，让此项惠民实事深入人心；
2.做好认定工作，学校严格按补助范围和补助指标，公平公正做好学生的认定工作；
3.做好公示工作，学校要加强监督检查和信息公开工作，做好认定公示和发放公示，接收社会的广泛监督，并做好公示影像资料留存。
4.做好发放工作，学校待补助资金到位后，及时完成补助发放工作，补助资金采取转入学生（或监护人）银行卡（存折）方式进行发放。
5.做好教育工作，学校要对受助学生进行感恩教育，让受助学生学会感恩。</t>
  </si>
  <si>
    <t>1.每学期在班会、校会、家长会上宣传国家惠民政策，提高家长知晓率，增强了社会满意度。                                                                         2.完成了2023年春季和秋季学期学前教育家庭经济困难学生补助认定。                                           3.财政拨付了2021年春季学期和2021年秋季学期学生补助的发放</t>
  </si>
  <si>
    <t>项目支出绩效指标表</t>
  </si>
  <si>
    <t>绩效指标</t>
  </si>
  <si>
    <t xml:space="preserve">年度指标值 </t>
  </si>
  <si>
    <t>改善受益人员生活状况</t>
  </si>
  <si>
    <t>中长期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</si>
  <si>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</si>
  <si>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</si>
  <si>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</si>
  <si>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</si>
  <si>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</si>
  <si>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</si>
  <si>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</si>
  <si>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8个人口较少民族学生生活补助</t>
  </si>
  <si>
    <t>1.做好宣传工作，学校对政策进行广泛宣传，让此项惠民实事深入人心；
2.做好核实工作，学校严格按照补助政策要求，认真核实8个较少民族学生身份；
3.做好发放工作，学校待补助资金到位后，及时完成补助发放工作，补助资金采取转入学生（或监护人）银行卡（存折）方式进行发放；
4.做好教育工作，学校要对受助学生进行感恩教育，让受助学生学会感恩。</t>
  </si>
  <si>
    <t>1.每学期在班会、校会、家长会上宣传国家惠民政策，提高家长知晓率，增强了社会满意度。                                                                                              2.完成了2023年春季和秋季学期8个人口较少民族学生困难补助认定。                                             3.财政下拨2020年度和2021年8个人扣较少民族学生生活补助的发放。</t>
  </si>
  <si>
    <t>城乡义务教育阶段学校公用经费</t>
  </si>
  <si>
    <t>1.按时足额拨付我校各小学义务教育公用经费补助，保障正常的教育教学秩序；
2.统筹兼顾、突出重点，科学合理编制预算，着力提高财政资源配置效益和使用效益。
3.做好各项经费保障，按规定落实预算编制，支持学校正常履职。
4.强化基本保障、强化资金统筹、强化预算绩效；量力而行、量财办事，促进学校各项工作健康持续发展。</t>
  </si>
  <si>
    <t>1.资金下达后完成了经费支出计划。
2.全年按进度共拨付我乡小学城乡义务教育经费15.73万元，用于支付物业管理费0.36万元，办公费3.42万元，邮电费0.04万元，差旅费1.60万元，维修护费2.85万元，培训费0.34万元，专用材料费4.98万元，劳务费0.5万元，其他交通费用0.71万元，其他商品和服务支出0.25万元，生活补助0.24万元。
3.加强了资金管理，提升了资金使用效率。</t>
  </si>
  <si>
    <t>小学公用经费补助标准</t>
  </si>
  <si>
    <t>改善学校办学状况</t>
  </si>
  <si>
    <t>服务对象满意度指标</t>
  </si>
  <si>
    <t>教师、学生家长满意度</t>
  </si>
  <si>
    <t>彩票公益金乡村少年宫资金</t>
  </si>
  <si>
    <t>1.学校制定乡村学校少年宫规章制度；
2.进一步提升学校未成年人校外活动保障能力，促进乡村学校少年宫建设管理工作；
3.做好预算编制、加强资金监督管理，按照财经纪律规范使用少年宫资金。</t>
  </si>
  <si>
    <t>1.学校进一步优化、完善少年宫规章制度；
2.进一步提升学校未成年人校外活动的保障能力，促进乡村学校少年宫建设管理工作；
3.按照预算执行的有关要求，尽快组织实施项目，加快预算执行进度，加强资金管理，切实提高资金使用效益。</t>
  </si>
  <si>
    <t>师生满意度</t>
  </si>
  <si>
    <t>学生、家长满意度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</si>
</sst>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_ "/>
    <numFmt numFmtId="179" formatCode="0_);[Red]\(0\)"/>
    <numFmt numFmtId="180" formatCode="0.00_ "/>
  </numFmts>
  <fonts count="42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  <scheme val="major"/>
    </font>
    <font>
      <sz val="6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0" applyNumberFormat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4" borderId="20" applyNumberFormat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</cellStyleXfs>
  <cellXfs count="163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right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177" fontId="5" fillId="0" borderId="1" xfId="49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6" xfId="49" applyFont="1" applyFill="1" applyBorder="1" applyAlignment="1">
      <alignment horizontal="center" vertical="center" wrapText="1"/>
    </xf>
    <xf numFmtId="49" fontId="6" fillId="0" borderId="6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6" fillId="0" borderId="4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0" xfId="49" applyFont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 vertical="center" wrapText="1"/>
    </xf>
    <xf numFmtId="49" fontId="5" fillId="0" borderId="13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9" fontId="5" fillId="0" borderId="1" xfId="49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14" xfId="49" applyFont="1" applyFill="1" applyBorder="1" applyAlignment="1">
      <alignment horizontal="center" vertical="center" wrapText="1"/>
    </xf>
    <xf numFmtId="0" fontId="5" fillId="0" borderId="15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10" fillId="0" borderId="7" xfId="49" applyFont="1" applyFill="1" applyBorder="1" applyAlignment="1">
      <alignment horizontal="center" vertical="center" wrapText="1"/>
    </xf>
    <xf numFmtId="0" fontId="10" fillId="0" borderId="8" xfId="49" applyFont="1" applyFill="1" applyBorder="1" applyAlignment="1">
      <alignment horizontal="center" vertical="center" wrapText="1"/>
    </xf>
    <xf numFmtId="0" fontId="10" fillId="0" borderId="9" xfId="49" applyFont="1" applyFill="1" applyBorder="1" applyAlignment="1">
      <alignment horizontal="center" vertical="center" wrapText="1"/>
    </xf>
    <xf numFmtId="0" fontId="10" fillId="0" borderId="10" xfId="49" applyFont="1" applyFill="1" applyBorder="1" applyAlignment="1">
      <alignment horizontal="center" vertical="center" wrapText="1"/>
    </xf>
    <xf numFmtId="0" fontId="10" fillId="0" borderId="11" xfId="49" applyFont="1" applyFill="1" applyBorder="1" applyAlignment="1">
      <alignment horizontal="center" vertical="center" wrapText="1"/>
    </xf>
    <xf numFmtId="0" fontId="10" fillId="0" borderId="12" xfId="49" applyFont="1" applyFill="1" applyBorder="1" applyAlignment="1">
      <alignment horizontal="center" vertical="center" wrapText="1"/>
    </xf>
    <xf numFmtId="0" fontId="10" fillId="0" borderId="13" xfId="49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right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left" vertical="center" wrapText="1"/>
    </xf>
    <xf numFmtId="177" fontId="10" fillId="0" borderId="1" xfId="49" applyNumberFormat="1" applyFont="1" applyFill="1" applyBorder="1" applyAlignment="1">
      <alignment horizontal="left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3" fillId="0" borderId="5" xfId="49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6" xfId="49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13" fillId="0" borderId="4" xfId="49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/>
    </xf>
    <xf numFmtId="0" fontId="15" fillId="0" borderId="1" xfId="49" applyFont="1" applyFill="1" applyBorder="1" applyAlignment="1">
      <alignment horizontal="center" vertical="center" wrapText="1"/>
    </xf>
    <xf numFmtId="0" fontId="15" fillId="0" borderId="2" xfId="49" applyFont="1" applyFill="1" applyBorder="1" applyAlignment="1">
      <alignment horizontal="center" vertical="center" wrapText="1"/>
    </xf>
    <xf numFmtId="0" fontId="15" fillId="0" borderId="3" xfId="49" applyFont="1" applyFill="1" applyBorder="1" applyAlignment="1">
      <alignment horizontal="center" vertical="center" wrapText="1"/>
    </xf>
    <xf numFmtId="0" fontId="15" fillId="0" borderId="7" xfId="49" applyFont="1" applyFill="1" applyBorder="1" applyAlignment="1">
      <alignment horizontal="center" vertical="center" wrapText="1"/>
    </xf>
    <xf numFmtId="0" fontId="15" fillId="0" borderId="8" xfId="49" applyFont="1" applyFill="1" applyBorder="1" applyAlignment="1">
      <alignment horizontal="center" vertical="center" wrapText="1"/>
    </xf>
    <xf numFmtId="0" fontId="15" fillId="0" borderId="9" xfId="49" applyFont="1" applyFill="1" applyBorder="1" applyAlignment="1">
      <alignment horizontal="center" vertical="center" wrapText="1"/>
    </xf>
    <xf numFmtId="0" fontId="15" fillId="0" borderId="10" xfId="49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5" fillId="0" borderId="12" xfId="49" applyFont="1" applyFill="1" applyBorder="1" applyAlignment="1">
      <alignment horizontal="center" vertical="center" wrapText="1"/>
    </xf>
    <xf numFmtId="0" fontId="10" fillId="0" borderId="14" xfId="49" applyFont="1" applyFill="1" applyBorder="1" applyAlignment="1">
      <alignment horizontal="center" vertical="center" wrapText="1"/>
    </xf>
    <xf numFmtId="0" fontId="10" fillId="0" borderId="15" xfId="49" applyFont="1" applyFill="1" applyBorder="1" applyAlignment="1">
      <alignment horizontal="center" vertical="center" wrapText="1"/>
    </xf>
    <xf numFmtId="0" fontId="15" fillId="0" borderId="13" xfId="49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49" applyNumberFormat="1" applyFont="1" applyFill="1" applyAlignment="1"/>
    <xf numFmtId="0" fontId="2" fillId="0" borderId="0" xfId="49" applyFont="1" applyFill="1" applyAlignment="1">
      <alignment vertical="center"/>
    </xf>
    <xf numFmtId="0" fontId="17" fillId="0" borderId="0" xfId="49" applyFont="1" applyFill="1" applyAlignment="1">
      <alignment vertical="center"/>
    </xf>
    <xf numFmtId="49" fontId="10" fillId="0" borderId="2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vertical="center" wrapText="1"/>
    </xf>
    <xf numFmtId="176" fontId="5" fillId="0" borderId="1" xfId="49" applyNumberFormat="1" applyFont="1" applyFill="1" applyBorder="1" applyAlignment="1">
      <alignment horizontal="right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49" applyFont="1" applyFill="1" applyAlignment="1">
      <alignment horizontal="left" vertical="center" wrapText="1"/>
    </xf>
    <xf numFmtId="49" fontId="10" fillId="0" borderId="13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8" fillId="0" borderId="1" xfId="0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18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20" fillId="0" borderId="0" xfId="0" applyFont="1" applyBorder="1" applyAlignment="1">
      <alignment horizontal="right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abSelected="1" topLeftCell="A3" workbookViewId="0">
      <selection activeCell="D4" sqref="D4"/>
    </sheetView>
  </sheetViews>
  <sheetFormatPr defaultColWidth="9" defaultRowHeight="13.5" outlineLevelCol="3"/>
  <cols>
    <col min="1" max="1" width="17.1238938053097" customWidth="1"/>
    <col min="2" max="2" width="23.2477876106195" customWidth="1"/>
    <col min="3" max="3" width="15.5044247787611" customWidth="1"/>
    <col min="4" max="4" width="70.2477876106195" customWidth="1"/>
  </cols>
  <sheetData>
    <row r="1" ht="23.25" spans="1:4">
      <c r="A1" s="148" t="s">
        <v>0</v>
      </c>
      <c r="B1" s="148"/>
      <c r="C1" s="148"/>
      <c r="D1" s="148"/>
    </row>
    <row r="2" ht="20" customHeight="1" spans="1:4">
      <c r="A2" s="149" t="s">
        <v>1</v>
      </c>
      <c r="B2" s="149"/>
      <c r="C2" s="150"/>
      <c r="D2" s="151" t="s">
        <v>2</v>
      </c>
    </row>
    <row r="3" ht="183" customHeight="1" spans="1:4">
      <c r="A3" s="152" t="s">
        <v>3</v>
      </c>
      <c r="B3" s="153" t="s">
        <v>4</v>
      </c>
      <c r="C3" s="154"/>
      <c r="D3" s="155" t="s">
        <v>5</v>
      </c>
    </row>
    <row r="4" ht="247" customHeight="1" spans="1:4">
      <c r="A4" s="156"/>
      <c r="B4" s="153" t="s">
        <v>6</v>
      </c>
      <c r="C4" s="154"/>
      <c r="D4" s="157" t="s">
        <v>7</v>
      </c>
    </row>
    <row r="5" ht="123" customHeight="1" spans="1:4">
      <c r="A5" s="156"/>
      <c r="B5" s="153" t="s">
        <v>8</v>
      </c>
      <c r="C5" s="154"/>
      <c r="D5" s="158" t="s">
        <v>9</v>
      </c>
    </row>
    <row r="6" ht="115" customHeight="1" spans="1:4">
      <c r="A6" s="156"/>
      <c r="B6" s="153" t="s">
        <v>10</v>
      </c>
      <c r="C6" s="154"/>
      <c r="D6" s="158" t="s">
        <v>11</v>
      </c>
    </row>
    <row r="7" ht="90" customHeight="1" spans="1:4">
      <c r="A7" s="159"/>
      <c r="B7" s="153" t="s">
        <v>12</v>
      </c>
      <c r="C7" s="154"/>
      <c r="D7" s="158" t="s">
        <v>13</v>
      </c>
    </row>
    <row r="8" ht="90" customHeight="1" spans="1:4">
      <c r="A8" s="152" t="s">
        <v>14</v>
      </c>
      <c r="B8" s="153" t="s">
        <v>15</v>
      </c>
      <c r="C8" s="154"/>
      <c r="D8" s="157" t="s">
        <v>16</v>
      </c>
    </row>
    <row r="9" ht="68" customHeight="1" spans="1:4">
      <c r="A9" s="156"/>
      <c r="B9" s="152" t="s">
        <v>17</v>
      </c>
      <c r="C9" s="160" t="s">
        <v>18</v>
      </c>
      <c r="D9" s="157" t="s">
        <v>19</v>
      </c>
    </row>
    <row r="10" ht="165" customHeight="1" spans="1:4">
      <c r="A10" s="159"/>
      <c r="B10" s="159"/>
      <c r="C10" s="160" t="s">
        <v>20</v>
      </c>
      <c r="D10" s="157" t="s">
        <v>21</v>
      </c>
    </row>
    <row r="11" ht="90" customHeight="1" spans="1:4">
      <c r="A11" s="153" t="s">
        <v>22</v>
      </c>
      <c r="B11" s="161"/>
      <c r="C11" s="154"/>
      <c r="D11" s="158" t="s">
        <v>23</v>
      </c>
    </row>
    <row r="12" ht="90" customHeight="1" spans="1:4">
      <c r="A12" s="153" t="s">
        <v>24</v>
      </c>
      <c r="B12" s="161"/>
      <c r="C12" s="154"/>
      <c r="D12" s="157" t="s">
        <v>25</v>
      </c>
    </row>
    <row r="13" ht="90" customHeight="1" spans="1:4">
      <c r="A13" s="153" t="s">
        <v>26</v>
      </c>
      <c r="B13" s="161"/>
      <c r="C13" s="154"/>
      <c r="D13" s="157" t="s">
        <v>27</v>
      </c>
    </row>
    <row r="14" ht="116" customHeight="1" spans="1:4">
      <c r="A14" s="153" t="s">
        <v>28</v>
      </c>
      <c r="B14" s="161"/>
      <c r="C14" s="154"/>
      <c r="D14" s="157" t="s">
        <v>29</v>
      </c>
    </row>
    <row r="15" ht="25" customHeight="1" spans="1:4">
      <c r="A15" s="153" t="s">
        <v>30</v>
      </c>
      <c r="B15" s="161"/>
      <c r="C15" s="154"/>
      <c r="D15" s="157" t="s">
        <v>31</v>
      </c>
    </row>
    <row r="16" ht="25" customHeight="1" spans="1:4">
      <c r="A16" s="162" t="s">
        <v>32</v>
      </c>
      <c r="B16" s="162"/>
      <c r="C16" s="162"/>
      <c r="D16" s="162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6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6"/>
  <sheetViews>
    <sheetView topLeftCell="A39" workbookViewId="0">
      <selection activeCell="B11" sqref="B11:I11"/>
    </sheetView>
  </sheetViews>
  <sheetFormatPr defaultColWidth="9" defaultRowHeight="13.5"/>
  <cols>
    <col min="1" max="1" width="18.8761061946903" customWidth="1"/>
    <col min="2" max="2" width="13.2477876106195" customWidth="1"/>
    <col min="3" max="3" width="24.7522123893805" style="121" customWidth="1"/>
    <col min="4" max="4" width="12.7522123893805" customWidth="1"/>
    <col min="5" max="5" width="18.3716814159292" customWidth="1"/>
    <col min="6" max="6" width="10.2477876106195" customWidth="1"/>
    <col min="7" max="7" width="17.7522123893805" customWidth="1"/>
    <col min="8" max="8" width="10.7522123893805" customWidth="1"/>
    <col min="9" max="9" width="15.1238938053097" customWidth="1"/>
  </cols>
  <sheetData>
    <row r="1" ht="23" customHeight="1" spans="1:9">
      <c r="A1" s="122" t="s">
        <v>33</v>
      </c>
      <c r="B1" s="122"/>
      <c r="C1" s="122"/>
      <c r="D1" s="122"/>
      <c r="E1" s="122"/>
      <c r="F1" s="122"/>
      <c r="G1" s="122"/>
      <c r="H1" s="122"/>
      <c r="I1" s="122"/>
    </row>
    <row r="2" ht="24" customHeight="1" spans="1:9">
      <c r="A2" s="123" t="s">
        <v>1</v>
      </c>
      <c r="B2" s="124"/>
      <c r="C2" s="125"/>
      <c r="D2" s="124"/>
      <c r="E2" s="124"/>
      <c r="F2" s="124"/>
      <c r="G2" s="124"/>
      <c r="H2" s="124"/>
      <c r="I2" s="140" t="s">
        <v>34</v>
      </c>
    </row>
    <row r="3" ht="20" customHeight="1" spans="1:9">
      <c r="A3" s="126" t="s">
        <v>35</v>
      </c>
      <c r="B3" s="127" t="s">
        <v>36</v>
      </c>
      <c r="C3" s="128"/>
      <c r="D3" s="128"/>
      <c r="E3" s="128"/>
      <c r="F3" s="128"/>
      <c r="G3" s="128"/>
      <c r="H3" s="128"/>
      <c r="I3" s="141"/>
    </row>
    <row r="4" ht="32" customHeight="1" spans="1:9">
      <c r="A4" s="129" t="s">
        <v>37</v>
      </c>
      <c r="B4" s="130" t="s">
        <v>38</v>
      </c>
      <c r="C4" s="130"/>
      <c r="D4" s="129" t="s">
        <v>39</v>
      </c>
      <c r="E4" s="130" t="s">
        <v>40</v>
      </c>
      <c r="F4" s="129" t="s">
        <v>41</v>
      </c>
      <c r="G4" s="129" t="s">
        <v>42</v>
      </c>
      <c r="H4" s="129" t="s">
        <v>43</v>
      </c>
      <c r="I4" s="129" t="s">
        <v>44</v>
      </c>
    </row>
    <row r="5" ht="25" customHeight="1" spans="1:9">
      <c r="A5" s="129"/>
      <c r="B5" s="129" t="s">
        <v>45</v>
      </c>
      <c r="C5" s="129"/>
      <c r="D5" s="131">
        <v>1023.51</v>
      </c>
      <c r="E5" s="132">
        <f>F5-D5</f>
        <v>-8.67999999999995</v>
      </c>
      <c r="F5" s="132">
        <v>1014.83</v>
      </c>
      <c r="G5" s="132">
        <v>1014.83</v>
      </c>
      <c r="H5" s="133">
        <v>100</v>
      </c>
      <c r="I5" s="142" t="s">
        <v>46</v>
      </c>
    </row>
    <row r="6" ht="25" customHeight="1" spans="1:9">
      <c r="A6" s="129"/>
      <c r="B6" s="129" t="s">
        <v>47</v>
      </c>
      <c r="C6" s="129" t="s">
        <v>45</v>
      </c>
      <c r="D6" s="131">
        <v>1023.51</v>
      </c>
      <c r="E6" s="132">
        <v>-69.52</v>
      </c>
      <c r="F6" s="132">
        <v>953.99</v>
      </c>
      <c r="G6" s="132">
        <v>953.99</v>
      </c>
      <c r="H6" s="133">
        <v>100</v>
      </c>
      <c r="I6" s="143"/>
    </row>
    <row r="7" ht="25" customHeight="1" spans="1:9">
      <c r="A7" s="129"/>
      <c r="B7" s="129" t="s">
        <v>48</v>
      </c>
      <c r="C7" s="129" t="s">
        <v>45</v>
      </c>
      <c r="D7" s="132"/>
      <c r="E7" s="132">
        <v>60.84</v>
      </c>
      <c r="F7" s="132">
        <v>60.84</v>
      </c>
      <c r="G7" s="132">
        <v>60.84</v>
      </c>
      <c r="H7" s="133">
        <v>100</v>
      </c>
      <c r="I7" s="143"/>
    </row>
    <row r="8" ht="25" customHeight="1" spans="1:9">
      <c r="A8" s="129"/>
      <c r="B8" s="129"/>
      <c r="C8" s="129" t="s">
        <v>49</v>
      </c>
      <c r="D8" s="134"/>
      <c r="E8" s="134"/>
      <c r="F8" s="134"/>
      <c r="G8" s="134"/>
      <c r="H8" s="134"/>
      <c r="I8" s="143"/>
    </row>
    <row r="9" ht="25" customHeight="1" spans="1:9">
      <c r="A9" s="129"/>
      <c r="B9" s="129"/>
      <c r="C9" s="129" t="s">
        <v>50</v>
      </c>
      <c r="D9" s="126"/>
      <c r="E9" s="126"/>
      <c r="F9" s="126"/>
      <c r="G9" s="126"/>
      <c r="H9" s="126"/>
      <c r="I9" s="143"/>
    </row>
    <row r="10" ht="25" customHeight="1" spans="1:9">
      <c r="A10" s="129"/>
      <c r="B10" s="129"/>
      <c r="C10" s="129" t="s">
        <v>51</v>
      </c>
      <c r="D10" s="126"/>
      <c r="E10" s="126"/>
      <c r="F10" s="126"/>
      <c r="G10" s="126"/>
      <c r="H10" s="126"/>
      <c r="I10" s="144"/>
    </row>
    <row r="11" ht="158" customHeight="1" spans="1:9">
      <c r="A11" s="129" t="s">
        <v>52</v>
      </c>
      <c r="B11" s="135" t="s">
        <v>53</v>
      </c>
      <c r="C11" s="136"/>
      <c r="D11" s="136"/>
      <c r="E11" s="136"/>
      <c r="F11" s="136"/>
      <c r="G11" s="136"/>
      <c r="H11" s="136"/>
      <c r="I11" s="145"/>
    </row>
    <row r="12" ht="25" customHeight="1" spans="1:9">
      <c r="A12" s="129" t="s">
        <v>54</v>
      </c>
      <c r="B12" s="129"/>
      <c r="C12" s="129"/>
      <c r="D12" s="129"/>
      <c r="E12" s="129"/>
      <c r="F12" s="129"/>
      <c r="G12" s="129"/>
      <c r="H12" s="129"/>
      <c r="I12" s="129"/>
    </row>
    <row r="13" s="121" customFormat="1" ht="25" customHeight="1" spans="1:9">
      <c r="A13" s="129" t="s">
        <v>55</v>
      </c>
      <c r="B13" s="129" t="s">
        <v>56</v>
      </c>
      <c r="C13" s="129" t="s">
        <v>57</v>
      </c>
      <c r="D13" s="129" t="s">
        <v>58</v>
      </c>
      <c r="E13" s="129" t="s">
        <v>59</v>
      </c>
      <c r="F13" s="129" t="s">
        <v>60</v>
      </c>
      <c r="G13" s="129" t="s">
        <v>61</v>
      </c>
      <c r="H13" s="130" t="s">
        <v>62</v>
      </c>
      <c r="I13" s="130"/>
    </row>
    <row r="14" s="121" customFormat="1" ht="40" customHeight="1" spans="1:9">
      <c r="A14" s="129" t="s">
        <v>63</v>
      </c>
      <c r="B14" s="15" t="s">
        <v>64</v>
      </c>
      <c r="C14" s="22" t="s">
        <v>65</v>
      </c>
      <c r="D14" s="23" t="s">
        <v>66</v>
      </c>
      <c r="E14" s="24">
        <v>352</v>
      </c>
      <c r="F14" s="23" t="s">
        <v>67</v>
      </c>
      <c r="G14" s="24">
        <v>352</v>
      </c>
      <c r="H14" s="137" t="s">
        <v>68</v>
      </c>
      <c r="I14" s="146"/>
    </row>
    <row r="15" s="121" customFormat="1" ht="36" customHeight="1" spans="1:9">
      <c r="A15" s="129" t="s">
        <v>63</v>
      </c>
      <c r="B15" s="15" t="s">
        <v>64</v>
      </c>
      <c r="C15" s="22" t="s">
        <v>69</v>
      </c>
      <c r="D15" s="23" t="s">
        <v>66</v>
      </c>
      <c r="E15" s="27">
        <v>6</v>
      </c>
      <c r="F15" s="23" t="s">
        <v>70</v>
      </c>
      <c r="G15" s="27">
        <v>6</v>
      </c>
      <c r="H15" s="137" t="s">
        <v>68</v>
      </c>
      <c r="I15" s="146"/>
    </row>
    <row r="16" s="121" customFormat="1" ht="34" customHeight="1" spans="1:9">
      <c r="A16" s="129" t="s">
        <v>63</v>
      </c>
      <c r="B16" s="15" t="s">
        <v>64</v>
      </c>
      <c r="C16" s="22" t="s">
        <v>71</v>
      </c>
      <c r="D16" s="23" t="s">
        <v>66</v>
      </c>
      <c r="E16" s="24">
        <v>1189</v>
      </c>
      <c r="F16" s="23" t="s">
        <v>67</v>
      </c>
      <c r="G16" s="24">
        <v>1189</v>
      </c>
      <c r="H16" s="137" t="s">
        <v>68</v>
      </c>
      <c r="I16" s="146"/>
    </row>
    <row r="17" s="121" customFormat="1" ht="27" customHeight="1" spans="1:9">
      <c r="A17" s="129" t="s">
        <v>63</v>
      </c>
      <c r="B17" s="15" t="s">
        <v>64</v>
      </c>
      <c r="C17" s="22" t="s">
        <v>72</v>
      </c>
      <c r="D17" s="23" t="s">
        <v>66</v>
      </c>
      <c r="E17" s="27">
        <v>3</v>
      </c>
      <c r="F17" s="23" t="s">
        <v>70</v>
      </c>
      <c r="G17" s="27">
        <v>3</v>
      </c>
      <c r="H17" s="137" t="s">
        <v>68</v>
      </c>
      <c r="I17" s="146"/>
    </row>
    <row r="18" s="121" customFormat="1" ht="25" customHeight="1" spans="1:9">
      <c r="A18" s="129" t="s">
        <v>63</v>
      </c>
      <c r="B18" s="15" t="s">
        <v>64</v>
      </c>
      <c r="C18" s="22" t="s">
        <v>73</v>
      </c>
      <c r="D18" s="23" t="s">
        <v>66</v>
      </c>
      <c r="E18" s="24">
        <v>727</v>
      </c>
      <c r="F18" s="23" t="s">
        <v>67</v>
      </c>
      <c r="G18" s="24">
        <v>727</v>
      </c>
      <c r="H18" s="137" t="s">
        <v>68</v>
      </c>
      <c r="I18" s="146"/>
    </row>
    <row r="19" s="121" customFormat="1" ht="25" customHeight="1" spans="1:9">
      <c r="A19" s="129" t="s">
        <v>63</v>
      </c>
      <c r="B19" s="15" t="s">
        <v>64</v>
      </c>
      <c r="C19" s="22" t="s">
        <v>74</v>
      </c>
      <c r="D19" s="23" t="s">
        <v>66</v>
      </c>
      <c r="E19" s="27">
        <v>3</v>
      </c>
      <c r="F19" s="23" t="s">
        <v>70</v>
      </c>
      <c r="G19" s="27">
        <v>3</v>
      </c>
      <c r="H19" s="137" t="s">
        <v>68</v>
      </c>
      <c r="I19" s="146"/>
    </row>
    <row r="20" s="121" customFormat="1" ht="25" customHeight="1" spans="1:9">
      <c r="A20" s="129" t="s">
        <v>63</v>
      </c>
      <c r="B20" s="15" t="s">
        <v>64</v>
      </c>
      <c r="C20" s="22" t="s">
        <v>75</v>
      </c>
      <c r="D20" s="23" t="s">
        <v>76</v>
      </c>
      <c r="E20" s="24">
        <v>20</v>
      </c>
      <c r="F20" s="23" t="s">
        <v>77</v>
      </c>
      <c r="G20" s="24">
        <v>20</v>
      </c>
      <c r="H20" s="137" t="s">
        <v>68</v>
      </c>
      <c r="I20" s="146"/>
    </row>
    <row r="21" s="121" customFormat="1" ht="33" customHeight="1" spans="1:9">
      <c r="A21" s="129" t="s">
        <v>63</v>
      </c>
      <c r="B21" s="15" t="s">
        <v>64</v>
      </c>
      <c r="C21" s="22" t="s">
        <v>78</v>
      </c>
      <c r="D21" s="23" t="s">
        <v>66</v>
      </c>
      <c r="E21" s="27">
        <v>2</v>
      </c>
      <c r="F21" s="23" t="s">
        <v>70</v>
      </c>
      <c r="G21" s="27">
        <v>2</v>
      </c>
      <c r="H21" s="137" t="s">
        <v>68</v>
      </c>
      <c r="I21" s="146"/>
    </row>
    <row r="22" s="121" customFormat="1" ht="25" customHeight="1" spans="1:9">
      <c r="A22" s="129" t="s">
        <v>63</v>
      </c>
      <c r="B22" s="134" t="s">
        <v>79</v>
      </c>
      <c r="C22" s="22" t="s">
        <v>80</v>
      </c>
      <c r="D22" s="23" t="s">
        <v>66</v>
      </c>
      <c r="E22" s="27">
        <v>4.98</v>
      </c>
      <c r="F22" s="23" t="s">
        <v>81</v>
      </c>
      <c r="G22" s="27">
        <v>4.98</v>
      </c>
      <c r="H22" s="137" t="s">
        <v>68</v>
      </c>
      <c r="I22" s="146"/>
    </row>
    <row r="23" s="121" customFormat="1" ht="25" customHeight="1" spans="1:9">
      <c r="A23" s="129" t="s">
        <v>63</v>
      </c>
      <c r="B23" s="134" t="s">
        <v>79</v>
      </c>
      <c r="C23" s="22" t="s">
        <v>82</v>
      </c>
      <c r="D23" s="23" t="s">
        <v>76</v>
      </c>
      <c r="E23" s="24">
        <v>90</v>
      </c>
      <c r="F23" s="23" t="s">
        <v>83</v>
      </c>
      <c r="G23" s="24">
        <v>100</v>
      </c>
      <c r="H23" s="137" t="s">
        <v>68</v>
      </c>
      <c r="I23" s="146"/>
    </row>
    <row r="24" s="121" customFormat="1" ht="25" customHeight="1" spans="1:9">
      <c r="A24" s="129" t="s">
        <v>63</v>
      </c>
      <c r="B24" s="134" t="s">
        <v>79</v>
      </c>
      <c r="C24" s="22" t="s">
        <v>80</v>
      </c>
      <c r="D24" s="23" t="s">
        <v>66</v>
      </c>
      <c r="E24" s="27">
        <v>37.125</v>
      </c>
      <c r="F24" s="23" t="s">
        <v>81</v>
      </c>
      <c r="G24" s="27">
        <v>37.125</v>
      </c>
      <c r="H24" s="137" t="s">
        <v>68</v>
      </c>
      <c r="I24" s="146"/>
    </row>
    <row r="25" s="121" customFormat="1" ht="25" customHeight="1" spans="1:9">
      <c r="A25" s="129" t="s">
        <v>63</v>
      </c>
      <c r="B25" s="134" t="s">
        <v>79</v>
      </c>
      <c r="C25" s="22" t="s">
        <v>84</v>
      </c>
      <c r="D25" s="23" t="s">
        <v>66</v>
      </c>
      <c r="E25" s="24">
        <v>100</v>
      </c>
      <c r="F25" s="23" t="s">
        <v>83</v>
      </c>
      <c r="G25" s="24">
        <v>100</v>
      </c>
      <c r="H25" s="137" t="s">
        <v>68</v>
      </c>
      <c r="I25" s="146"/>
    </row>
    <row r="26" s="121" customFormat="1" ht="25" customHeight="1" spans="1:9">
      <c r="A26" s="129" t="s">
        <v>63</v>
      </c>
      <c r="B26" s="134" t="s">
        <v>79</v>
      </c>
      <c r="C26" s="22" t="s">
        <v>85</v>
      </c>
      <c r="D26" s="23" t="s">
        <v>66</v>
      </c>
      <c r="E26" s="25">
        <v>15.733129</v>
      </c>
      <c r="F26" s="23" t="s">
        <v>81</v>
      </c>
      <c r="G26" s="25">
        <v>15.733129</v>
      </c>
      <c r="H26" s="137" t="s">
        <v>68</v>
      </c>
      <c r="I26" s="146"/>
    </row>
    <row r="27" s="121" customFormat="1" ht="25" customHeight="1" spans="1:9">
      <c r="A27" s="129" t="s">
        <v>63</v>
      </c>
      <c r="B27" s="134" t="s">
        <v>79</v>
      </c>
      <c r="C27" s="22" t="s">
        <v>86</v>
      </c>
      <c r="D27" s="23" t="s">
        <v>76</v>
      </c>
      <c r="E27" s="24">
        <v>99</v>
      </c>
      <c r="F27" s="23" t="s">
        <v>83</v>
      </c>
      <c r="G27" s="24">
        <v>100</v>
      </c>
      <c r="H27" s="137" t="s">
        <v>68</v>
      </c>
      <c r="I27" s="146"/>
    </row>
    <row r="28" s="121" customFormat="1" ht="25" customHeight="1" spans="1:9">
      <c r="A28" s="129" t="s">
        <v>63</v>
      </c>
      <c r="B28" s="134" t="s">
        <v>79</v>
      </c>
      <c r="C28" s="22" t="s">
        <v>80</v>
      </c>
      <c r="D28" s="23" t="s">
        <v>66</v>
      </c>
      <c r="E28" s="27">
        <v>3</v>
      </c>
      <c r="F28" s="23" t="s">
        <v>81</v>
      </c>
      <c r="G28" s="27">
        <v>3</v>
      </c>
      <c r="H28" s="137" t="s">
        <v>68</v>
      </c>
      <c r="I28" s="146"/>
    </row>
    <row r="29" s="121" customFormat="1" ht="25" customHeight="1" spans="1:9">
      <c r="A29" s="129" t="s">
        <v>63</v>
      </c>
      <c r="B29" s="134" t="s">
        <v>79</v>
      </c>
      <c r="C29" s="22" t="s">
        <v>87</v>
      </c>
      <c r="D29" s="23" t="s">
        <v>66</v>
      </c>
      <c r="E29" s="24">
        <v>100</v>
      </c>
      <c r="F29" s="23" t="s">
        <v>83</v>
      </c>
      <c r="G29" s="24">
        <v>100</v>
      </c>
      <c r="H29" s="137" t="s">
        <v>68</v>
      </c>
      <c r="I29" s="146"/>
    </row>
    <row r="30" s="121" customFormat="1" ht="25" customHeight="1" spans="1:9">
      <c r="A30" s="129" t="s">
        <v>63</v>
      </c>
      <c r="B30" s="25" t="s">
        <v>88</v>
      </c>
      <c r="C30" s="22" t="s">
        <v>89</v>
      </c>
      <c r="D30" s="23" t="s">
        <v>76</v>
      </c>
      <c r="E30" s="24">
        <v>99</v>
      </c>
      <c r="F30" s="23" t="s">
        <v>83</v>
      </c>
      <c r="G30" s="24">
        <v>100</v>
      </c>
      <c r="H30" s="137" t="s">
        <v>68</v>
      </c>
      <c r="I30" s="146"/>
    </row>
    <row r="31" s="121" customFormat="1" ht="59" customHeight="1" spans="1:9">
      <c r="A31" s="129" t="s">
        <v>63</v>
      </c>
      <c r="B31" s="25" t="s">
        <v>88</v>
      </c>
      <c r="C31" s="57" t="s">
        <v>90</v>
      </c>
      <c r="D31" s="23" t="s">
        <v>76</v>
      </c>
      <c r="E31" s="58">
        <v>98</v>
      </c>
      <c r="F31" s="23" t="s">
        <v>83</v>
      </c>
      <c r="G31" s="24">
        <v>100</v>
      </c>
      <c r="H31" s="137" t="s">
        <v>68</v>
      </c>
      <c r="I31" s="146"/>
    </row>
    <row r="32" s="121" customFormat="1" ht="30" customHeight="1" spans="1:9">
      <c r="A32" s="129" t="s">
        <v>63</v>
      </c>
      <c r="B32" s="25" t="s">
        <v>88</v>
      </c>
      <c r="C32" s="22" t="s">
        <v>91</v>
      </c>
      <c r="D32" s="23" t="s">
        <v>66</v>
      </c>
      <c r="E32" s="27">
        <v>5</v>
      </c>
      <c r="F32" s="23" t="s">
        <v>92</v>
      </c>
      <c r="G32" s="24">
        <v>5</v>
      </c>
      <c r="H32" s="137" t="s">
        <v>68</v>
      </c>
      <c r="I32" s="146"/>
    </row>
    <row r="33" s="121" customFormat="1" ht="30" customHeight="1" spans="1:9">
      <c r="A33" s="129" t="s">
        <v>63</v>
      </c>
      <c r="B33" s="134" t="s">
        <v>93</v>
      </c>
      <c r="C33" s="22" t="s">
        <v>94</v>
      </c>
      <c r="D33" s="23" t="s">
        <v>66</v>
      </c>
      <c r="E33" s="27">
        <v>300</v>
      </c>
      <c r="F33" s="23" t="s">
        <v>95</v>
      </c>
      <c r="G33" s="27">
        <v>300</v>
      </c>
      <c r="H33" s="137" t="s">
        <v>68</v>
      </c>
      <c r="I33" s="146"/>
    </row>
    <row r="34" ht="30" customHeight="1" spans="1:9">
      <c r="A34" s="129" t="s">
        <v>63</v>
      </c>
      <c r="B34" s="134" t="s">
        <v>93</v>
      </c>
      <c r="C34" s="22" t="s">
        <v>96</v>
      </c>
      <c r="D34" s="23" t="s">
        <v>66</v>
      </c>
      <c r="E34" s="27">
        <v>250</v>
      </c>
      <c r="F34" s="23" t="s">
        <v>95</v>
      </c>
      <c r="G34" s="27">
        <v>250</v>
      </c>
      <c r="H34" s="137" t="s">
        <v>68</v>
      </c>
      <c r="I34" s="146"/>
    </row>
    <row r="35" ht="30" customHeight="1" spans="1:9">
      <c r="A35" s="129" t="s">
        <v>63</v>
      </c>
      <c r="B35" s="134" t="s">
        <v>93</v>
      </c>
      <c r="C35" s="22" t="s">
        <v>97</v>
      </c>
      <c r="D35" s="23" t="s">
        <v>66</v>
      </c>
      <c r="E35" s="27">
        <v>300</v>
      </c>
      <c r="F35" s="23" t="s">
        <v>95</v>
      </c>
      <c r="G35" s="27">
        <v>300</v>
      </c>
      <c r="H35" s="137" t="s">
        <v>68</v>
      </c>
      <c r="I35" s="146"/>
    </row>
    <row r="36" ht="41" customHeight="1" spans="1:9">
      <c r="A36" s="129" t="s">
        <v>63</v>
      </c>
      <c r="B36" s="134" t="s">
        <v>93</v>
      </c>
      <c r="C36" s="22" t="s">
        <v>98</v>
      </c>
      <c r="D36" s="23" t="s">
        <v>66</v>
      </c>
      <c r="E36" s="27">
        <v>15000</v>
      </c>
      <c r="F36" s="23" t="s">
        <v>99</v>
      </c>
      <c r="G36" s="27">
        <v>15000</v>
      </c>
      <c r="H36" s="137" t="s">
        <v>68</v>
      </c>
      <c r="I36" s="146"/>
    </row>
    <row r="37" ht="30" customHeight="1" spans="1:9">
      <c r="A37" s="129" t="s">
        <v>100</v>
      </c>
      <c r="B37" s="134" t="s">
        <v>101</v>
      </c>
      <c r="C37" s="22" t="s">
        <v>102</v>
      </c>
      <c r="D37" s="23" t="s">
        <v>76</v>
      </c>
      <c r="E37" s="58">
        <v>99</v>
      </c>
      <c r="F37" s="23" t="s">
        <v>83</v>
      </c>
      <c r="G37" s="24">
        <v>100</v>
      </c>
      <c r="H37" s="137" t="s">
        <v>68</v>
      </c>
      <c r="I37" s="146"/>
    </row>
    <row r="38" ht="30" customHeight="1" spans="1:9">
      <c r="A38" s="129" t="s">
        <v>100</v>
      </c>
      <c r="B38" s="134" t="s">
        <v>101</v>
      </c>
      <c r="C38" s="22" t="s">
        <v>103</v>
      </c>
      <c r="D38" s="23" t="s">
        <v>66</v>
      </c>
      <c r="E38" s="24">
        <v>100</v>
      </c>
      <c r="F38" s="23" t="s">
        <v>83</v>
      </c>
      <c r="G38" s="24">
        <v>100</v>
      </c>
      <c r="H38" s="137" t="s">
        <v>68</v>
      </c>
      <c r="I38" s="146"/>
    </row>
    <row r="39" ht="30" customHeight="1" spans="1:9">
      <c r="A39" s="129" t="s">
        <v>100</v>
      </c>
      <c r="B39" s="134" t="s">
        <v>101</v>
      </c>
      <c r="C39" s="22" t="s">
        <v>104</v>
      </c>
      <c r="D39" s="23" t="s">
        <v>66</v>
      </c>
      <c r="E39" s="24">
        <v>690</v>
      </c>
      <c r="F39" s="23" t="s">
        <v>67</v>
      </c>
      <c r="G39" s="24">
        <v>690</v>
      </c>
      <c r="H39" s="137" t="s">
        <v>68</v>
      </c>
      <c r="I39" s="146"/>
    </row>
    <row r="40" ht="30" customHeight="1" spans="1:9">
      <c r="A40" s="129" t="s">
        <v>100</v>
      </c>
      <c r="B40" s="134" t="s">
        <v>105</v>
      </c>
      <c r="C40" s="22" t="s">
        <v>106</v>
      </c>
      <c r="D40" s="23" t="s">
        <v>66</v>
      </c>
      <c r="E40" s="24">
        <v>100</v>
      </c>
      <c r="F40" s="23" t="s">
        <v>83</v>
      </c>
      <c r="G40" s="24">
        <v>100</v>
      </c>
      <c r="H40" s="137" t="s">
        <v>68</v>
      </c>
      <c r="I40" s="146"/>
    </row>
    <row r="41" ht="30" customHeight="1" spans="1:9">
      <c r="A41" s="129" t="s">
        <v>100</v>
      </c>
      <c r="B41" s="134" t="s">
        <v>105</v>
      </c>
      <c r="C41" s="22" t="s">
        <v>103</v>
      </c>
      <c r="D41" s="23" t="s">
        <v>66</v>
      </c>
      <c r="E41" s="24">
        <v>100</v>
      </c>
      <c r="F41" s="23" t="s">
        <v>83</v>
      </c>
      <c r="G41" s="24">
        <v>100</v>
      </c>
      <c r="H41" s="137" t="s">
        <v>68</v>
      </c>
      <c r="I41" s="146"/>
    </row>
    <row r="42" ht="30" customHeight="1" spans="1:9">
      <c r="A42" s="129" t="s">
        <v>100</v>
      </c>
      <c r="B42" s="134" t="s">
        <v>105</v>
      </c>
      <c r="C42" s="22" t="s">
        <v>107</v>
      </c>
      <c r="D42" s="23" t="s">
        <v>66</v>
      </c>
      <c r="E42" s="27">
        <v>3</v>
      </c>
      <c r="F42" s="23" t="s">
        <v>108</v>
      </c>
      <c r="G42" s="27">
        <v>3</v>
      </c>
      <c r="H42" s="137" t="s">
        <v>68</v>
      </c>
      <c r="I42" s="146"/>
    </row>
    <row r="43" ht="30" customHeight="1" spans="1:9">
      <c r="A43" s="129" t="s">
        <v>109</v>
      </c>
      <c r="B43" s="134" t="s">
        <v>110</v>
      </c>
      <c r="C43" s="22" t="s">
        <v>111</v>
      </c>
      <c r="D43" s="23" t="s">
        <v>66</v>
      </c>
      <c r="E43" s="24">
        <v>95</v>
      </c>
      <c r="F43" s="23" t="s">
        <v>83</v>
      </c>
      <c r="G43" s="24">
        <v>95</v>
      </c>
      <c r="H43" s="137" t="s">
        <v>68</v>
      </c>
      <c r="I43" s="146"/>
    </row>
    <row r="44" ht="30" customHeight="1" spans="1:9">
      <c r="A44" s="129" t="s">
        <v>109</v>
      </c>
      <c r="B44" s="134" t="s">
        <v>110</v>
      </c>
      <c r="C44" s="22" t="s">
        <v>112</v>
      </c>
      <c r="D44" s="23" t="s">
        <v>66</v>
      </c>
      <c r="E44" s="24">
        <v>95</v>
      </c>
      <c r="F44" s="23" t="s">
        <v>83</v>
      </c>
      <c r="G44" s="24">
        <v>95</v>
      </c>
      <c r="H44" s="137" t="s">
        <v>68</v>
      </c>
      <c r="I44" s="146"/>
    </row>
    <row r="45" ht="20" customHeight="1" spans="1:9">
      <c r="A45" s="138" t="s">
        <v>113</v>
      </c>
      <c r="B45" s="139"/>
      <c r="C45" s="139"/>
      <c r="D45" s="139"/>
      <c r="E45" s="139"/>
      <c r="F45" s="139"/>
      <c r="G45" s="139"/>
      <c r="H45" s="139"/>
      <c r="I45" s="147"/>
    </row>
    <row r="46" ht="20" customHeight="1" spans="1:9">
      <c r="A46" s="138" t="s">
        <v>114</v>
      </c>
      <c r="B46" s="139"/>
      <c r="C46" s="139"/>
      <c r="D46" s="139"/>
      <c r="E46" s="139"/>
      <c r="F46" s="139"/>
      <c r="G46" s="139"/>
      <c r="H46" s="139"/>
      <c r="I46" s="147"/>
    </row>
  </sheetData>
  <mergeCells count="43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A45:I45"/>
    <mergeCell ref="A46:I46"/>
    <mergeCell ref="A4:A10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opLeftCell="A4" workbookViewId="0">
      <selection activeCell="M30" sqref="M30"/>
    </sheetView>
  </sheetViews>
  <sheetFormatPr defaultColWidth="9" defaultRowHeight="13.5"/>
  <cols>
    <col min="1" max="1" width="10.2477876106195" style="101" customWidth="1"/>
    <col min="2" max="2" width="8.50442477876106" style="101" customWidth="1"/>
    <col min="3" max="3" width="19.8761061946903" style="101" customWidth="1"/>
    <col min="4" max="6" width="10" style="101" customWidth="1"/>
    <col min="7" max="9" width="9" style="101"/>
    <col min="10" max="10" width="8.3716814159292" style="101" customWidth="1"/>
    <col min="11" max="11" width="10.8761061946903" style="101" customWidth="1"/>
    <col min="12" max="16384" width="9" style="101"/>
  </cols>
  <sheetData>
    <row r="1" ht="18" customHeight="1" spans="1:11">
      <c r="A1" s="1" t="s">
        <v>115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.25" spans="1:11">
      <c r="A2" s="102" t="s">
        <v>1</v>
      </c>
      <c r="B2" s="103"/>
      <c r="C2" s="104"/>
      <c r="D2" s="4"/>
      <c r="E2" s="4"/>
      <c r="F2" s="4"/>
      <c r="G2" s="4"/>
      <c r="H2" s="4"/>
      <c r="I2" s="4"/>
      <c r="J2" s="44"/>
      <c r="K2" s="45" t="s">
        <v>116</v>
      </c>
    </row>
    <row r="3" ht="25" customHeight="1" spans="1:11">
      <c r="A3" s="55" t="s">
        <v>117</v>
      </c>
      <c r="B3" s="55"/>
      <c r="C3" s="105" t="s">
        <v>118</v>
      </c>
      <c r="D3" s="106"/>
      <c r="E3" s="106"/>
      <c r="F3" s="106"/>
      <c r="G3" s="106"/>
      <c r="H3" s="106"/>
      <c r="I3" s="106"/>
      <c r="J3" s="106"/>
      <c r="K3" s="116"/>
    </row>
    <row r="4" ht="25" customHeight="1" spans="1:11">
      <c r="A4" s="55" t="s">
        <v>119</v>
      </c>
      <c r="B4" s="55"/>
      <c r="C4" s="107" t="s">
        <v>120</v>
      </c>
      <c r="D4" s="107"/>
      <c r="E4" s="107"/>
      <c r="F4" s="55" t="s">
        <v>121</v>
      </c>
      <c r="G4" s="105" t="s">
        <v>36</v>
      </c>
      <c r="H4" s="106"/>
      <c r="I4" s="106"/>
      <c r="J4" s="106"/>
      <c r="K4" s="116"/>
    </row>
    <row r="5" ht="25" customHeight="1" spans="1:11">
      <c r="A5" s="55" t="s">
        <v>122</v>
      </c>
      <c r="B5" s="55"/>
      <c r="C5" s="55"/>
      <c r="D5" s="55" t="s">
        <v>39</v>
      </c>
      <c r="E5" s="55" t="s">
        <v>123</v>
      </c>
      <c r="F5" s="55" t="s">
        <v>124</v>
      </c>
      <c r="G5" s="55" t="s">
        <v>125</v>
      </c>
      <c r="H5" s="55" t="s">
        <v>126</v>
      </c>
      <c r="I5" s="55" t="s">
        <v>127</v>
      </c>
      <c r="J5" s="55"/>
      <c r="K5" s="117" t="s">
        <v>128</v>
      </c>
    </row>
    <row r="6" ht="25" customHeight="1" spans="1:11">
      <c r="A6" s="55"/>
      <c r="B6" s="55"/>
      <c r="C6" s="108" t="s">
        <v>45</v>
      </c>
      <c r="D6" s="109"/>
      <c r="E6" s="10">
        <v>4.98</v>
      </c>
      <c r="F6" s="10">
        <v>4.98</v>
      </c>
      <c r="G6" s="5">
        <v>10</v>
      </c>
      <c r="H6" s="11">
        <v>1</v>
      </c>
      <c r="I6" s="48">
        <v>10</v>
      </c>
      <c r="J6" s="48"/>
      <c r="K6" s="118"/>
    </row>
    <row r="7" ht="25" customHeight="1" spans="1:11">
      <c r="A7" s="55"/>
      <c r="B7" s="55"/>
      <c r="C7" s="108" t="s">
        <v>129</v>
      </c>
      <c r="D7" s="109"/>
      <c r="E7" s="12">
        <v>4.98</v>
      </c>
      <c r="F7" s="12">
        <v>4.98</v>
      </c>
      <c r="G7" s="5">
        <v>10</v>
      </c>
      <c r="H7" s="11">
        <v>1</v>
      </c>
      <c r="I7" s="48">
        <v>10</v>
      </c>
      <c r="J7" s="48"/>
      <c r="K7" s="119"/>
    </row>
    <row r="8" ht="25" customHeight="1" spans="1:11">
      <c r="A8" s="55"/>
      <c r="B8" s="55"/>
      <c r="C8" s="41" t="s">
        <v>130</v>
      </c>
      <c r="D8" s="16"/>
      <c r="E8" s="16"/>
      <c r="F8" s="16"/>
      <c r="G8" s="5"/>
      <c r="H8" s="69"/>
      <c r="I8" s="48"/>
      <c r="J8" s="48"/>
      <c r="K8" s="119"/>
    </row>
    <row r="9" ht="25" customHeight="1" spans="1:11">
      <c r="A9" s="55"/>
      <c r="B9" s="55"/>
      <c r="C9" s="41" t="s">
        <v>131</v>
      </c>
      <c r="D9" s="110"/>
      <c r="E9" s="110"/>
      <c r="F9" s="110"/>
      <c r="G9" s="111"/>
      <c r="H9" s="112"/>
      <c r="I9" s="70"/>
      <c r="J9" s="70"/>
      <c r="K9" s="120"/>
    </row>
    <row r="10" ht="25" customHeight="1" spans="1:11">
      <c r="A10" s="55" t="s">
        <v>132</v>
      </c>
      <c r="B10" s="55" t="s">
        <v>133</v>
      </c>
      <c r="C10" s="55"/>
      <c r="D10" s="55"/>
      <c r="E10" s="55"/>
      <c r="F10" s="55"/>
      <c r="G10" s="70" t="s">
        <v>134</v>
      </c>
      <c r="H10" s="70"/>
      <c r="I10" s="70"/>
      <c r="J10" s="70"/>
      <c r="K10" s="70"/>
    </row>
    <row r="11" ht="173" customHeight="1" spans="1:11">
      <c r="A11" s="55"/>
      <c r="B11" s="71" t="s">
        <v>135</v>
      </c>
      <c r="C11" s="71"/>
      <c r="D11" s="71"/>
      <c r="E11" s="71"/>
      <c r="F11" s="71"/>
      <c r="G11" s="72" t="s">
        <v>136</v>
      </c>
      <c r="H11" s="72"/>
      <c r="I11" s="72"/>
      <c r="J11" s="72"/>
      <c r="K11" s="72"/>
    </row>
    <row r="12" ht="25" customHeight="1" spans="1:11">
      <c r="A12" s="73" t="s">
        <v>137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ht="25" customHeight="1" spans="1:11">
      <c r="A13" s="74" t="s">
        <v>138</v>
      </c>
      <c r="B13" s="74"/>
      <c r="C13" s="74"/>
      <c r="D13" s="74" t="s">
        <v>139</v>
      </c>
      <c r="E13" s="74"/>
      <c r="F13" s="74"/>
      <c r="G13" s="74" t="s">
        <v>61</v>
      </c>
      <c r="H13" s="74" t="s">
        <v>125</v>
      </c>
      <c r="I13" s="74" t="s">
        <v>127</v>
      </c>
      <c r="J13" s="98" t="s">
        <v>62</v>
      </c>
      <c r="K13" s="99"/>
    </row>
    <row r="14" ht="25" customHeight="1" spans="1:11">
      <c r="A14" s="55" t="s">
        <v>55</v>
      </c>
      <c r="B14" s="55" t="s">
        <v>56</v>
      </c>
      <c r="C14" s="55" t="s">
        <v>57</v>
      </c>
      <c r="D14" s="55" t="s">
        <v>58</v>
      </c>
      <c r="E14" s="55" t="s">
        <v>59</v>
      </c>
      <c r="F14" s="55" t="s">
        <v>60</v>
      </c>
      <c r="G14" s="55"/>
      <c r="H14" s="55"/>
      <c r="I14" s="55"/>
      <c r="J14" s="65"/>
      <c r="K14" s="67"/>
    </row>
    <row r="15" ht="45" customHeight="1" spans="1:11">
      <c r="A15" s="15" t="s">
        <v>63</v>
      </c>
      <c r="B15" s="21" t="s">
        <v>64</v>
      </c>
      <c r="C15" s="113" t="s">
        <v>65</v>
      </c>
      <c r="D15" s="23" t="s">
        <v>66</v>
      </c>
      <c r="E15" s="24">
        <v>352</v>
      </c>
      <c r="F15" s="23" t="s">
        <v>67</v>
      </c>
      <c r="G15" s="24">
        <v>352</v>
      </c>
      <c r="H15" s="114">
        <v>10</v>
      </c>
      <c r="I15" s="114">
        <v>10</v>
      </c>
      <c r="J15" s="33" t="s">
        <v>68</v>
      </c>
      <c r="K15" s="54"/>
    </row>
    <row r="16" ht="31" customHeight="1" spans="1:11">
      <c r="A16" s="15"/>
      <c r="B16" s="26"/>
      <c r="C16" s="113" t="s">
        <v>69</v>
      </c>
      <c r="D16" s="23" t="s">
        <v>66</v>
      </c>
      <c r="E16" s="58">
        <v>6</v>
      </c>
      <c r="F16" s="23" t="s">
        <v>70</v>
      </c>
      <c r="G16" s="58">
        <v>6</v>
      </c>
      <c r="H16" s="114">
        <v>10</v>
      </c>
      <c r="I16" s="114">
        <v>10</v>
      </c>
      <c r="J16" s="33" t="s">
        <v>68</v>
      </c>
      <c r="K16" s="54"/>
    </row>
    <row r="17" ht="25" customHeight="1" spans="1:11">
      <c r="A17" s="15"/>
      <c r="B17" s="29" t="s">
        <v>79</v>
      </c>
      <c r="C17" s="113" t="s">
        <v>80</v>
      </c>
      <c r="D17" s="23" t="s">
        <v>66</v>
      </c>
      <c r="E17" s="58">
        <v>4.98</v>
      </c>
      <c r="F17" s="23" t="s">
        <v>81</v>
      </c>
      <c r="G17" s="58">
        <v>4.98</v>
      </c>
      <c r="H17" s="114">
        <v>10</v>
      </c>
      <c r="I17" s="114">
        <v>10</v>
      </c>
      <c r="J17" s="33" t="s">
        <v>68</v>
      </c>
      <c r="K17" s="54"/>
    </row>
    <row r="18" ht="25" customHeight="1" spans="1:11">
      <c r="A18" s="15"/>
      <c r="B18" s="26"/>
      <c r="C18" s="113" t="s">
        <v>82</v>
      </c>
      <c r="D18" s="23" t="s">
        <v>76</v>
      </c>
      <c r="E18" s="24">
        <v>90</v>
      </c>
      <c r="F18" s="23" t="s">
        <v>83</v>
      </c>
      <c r="G18" s="24">
        <v>100</v>
      </c>
      <c r="H18" s="114">
        <v>10</v>
      </c>
      <c r="I18" s="114">
        <v>10</v>
      </c>
      <c r="J18" s="33" t="s">
        <v>68</v>
      </c>
      <c r="K18" s="54"/>
    </row>
    <row r="19" ht="25" customHeight="1" spans="1:11">
      <c r="A19" s="15"/>
      <c r="B19" s="15" t="s">
        <v>88</v>
      </c>
      <c r="C19" s="113" t="s">
        <v>89</v>
      </c>
      <c r="D19" s="23" t="s">
        <v>76</v>
      </c>
      <c r="E19" s="24">
        <v>99</v>
      </c>
      <c r="F19" s="23" t="s">
        <v>83</v>
      </c>
      <c r="G19" s="24">
        <v>100</v>
      </c>
      <c r="H19" s="114">
        <v>5</v>
      </c>
      <c r="I19" s="114">
        <v>5</v>
      </c>
      <c r="J19" s="33" t="s">
        <v>68</v>
      </c>
      <c r="K19" s="54"/>
    </row>
    <row r="20" ht="35" customHeight="1" spans="1:11">
      <c r="A20" s="15"/>
      <c r="B20" s="15" t="s">
        <v>93</v>
      </c>
      <c r="C20" s="113" t="s">
        <v>94</v>
      </c>
      <c r="D20" s="23" t="s">
        <v>66</v>
      </c>
      <c r="E20" s="58">
        <v>300</v>
      </c>
      <c r="F20" s="23" t="s">
        <v>95</v>
      </c>
      <c r="G20" s="58">
        <v>300</v>
      </c>
      <c r="H20" s="114">
        <v>5</v>
      </c>
      <c r="I20" s="114">
        <v>5</v>
      </c>
      <c r="J20" s="33" t="s">
        <v>68</v>
      </c>
      <c r="K20" s="54"/>
    </row>
    <row r="21" ht="29" customHeight="1" spans="1:11">
      <c r="A21" s="21" t="s">
        <v>100</v>
      </c>
      <c r="B21" s="15" t="s">
        <v>101</v>
      </c>
      <c r="C21" s="113" t="s">
        <v>102</v>
      </c>
      <c r="D21" s="23" t="s">
        <v>76</v>
      </c>
      <c r="E21" s="58">
        <v>99</v>
      </c>
      <c r="F21" s="23" t="s">
        <v>83</v>
      </c>
      <c r="G21" s="24">
        <v>100</v>
      </c>
      <c r="H21" s="114">
        <v>10</v>
      </c>
      <c r="I21" s="114">
        <v>10</v>
      </c>
      <c r="J21" s="33" t="s">
        <v>68</v>
      </c>
      <c r="K21" s="54"/>
    </row>
    <row r="22" ht="39" customHeight="1" spans="1:11">
      <c r="A22" s="29"/>
      <c r="B22" s="21" t="s">
        <v>105</v>
      </c>
      <c r="C22" s="113" t="s">
        <v>106</v>
      </c>
      <c r="D22" s="23" t="s">
        <v>66</v>
      </c>
      <c r="E22" s="24">
        <v>100</v>
      </c>
      <c r="F22" s="23" t="s">
        <v>83</v>
      </c>
      <c r="G22" s="24">
        <v>100</v>
      </c>
      <c r="H22" s="114">
        <v>10</v>
      </c>
      <c r="I22" s="114">
        <v>10</v>
      </c>
      <c r="J22" s="33" t="s">
        <v>68</v>
      </c>
      <c r="K22" s="54"/>
    </row>
    <row r="23" ht="25" customHeight="1" spans="1:11">
      <c r="A23" s="29"/>
      <c r="B23" s="29"/>
      <c r="C23" s="113" t="s">
        <v>140</v>
      </c>
      <c r="D23" s="23" t="s">
        <v>66</v>
      </c>
      <c r="E23" s="58" t="s">
        <v>141</v>
      </c>
      <c r="F23" s="58" t="s">
        <v>141</v>
      </c>
      <c r="G23" s="58" t="s">
        <v>141</v>
      </c>
      <c r="H23" s="114">
        <v>5</v>
      </c>
      <c r="I23" s="114">
        <v>5</v>
      </c>
      <c r="J23" s="33" t="s">
        <v>68</v>
      </c>
      <c r="K23" s="54"/>
    </row>
    <row r="24" ht="29" customHeight="1" spans="1:11">
      <c r="A24" s="26"/>
      <c r="B24" s="26"/>
      <c r="C24" s="113" t="s">
        <v>103</v>
      </c>
      <c r="D24" s="23" t="s">
        <v>66</v>
      </c>
      <c r="E24" s="24">
        <v>100</v>
      </c>
      <c r="F24" s="23" t="s">
        <v>83</v>
      </c>
      <c r="G24" s="24">
        <v>100</v>
      </c>
      <c r="H24" s="114">
        <v>5</v>
      </c>
      <c r="I24" s="114">
        <v>5</v>
      </c>
      <c r="J24" s="33" t="s">
        <v>68</v>
      </c>
      <c r="K24" s="54"/>
    </row>
    <row r="25" ht="29" customHeight="1" spans="1:11">
      <c r="A25" s="29" t="s">
        <v>109</v>
      </c>
      <c r="B25" s="21" t="s">
        <v>110</v>
      </c>
      <c r="C25" s="113" t="s">
        <v>111</v>
      </c>
      <c r="D25" s="23" t="s">
        <v>66</v>
      </c>
      <c r="E25" s="24">
        <v>95</v>
      </c>
      <c r="F25" s="23" t="s">
        <v>83</v>
      </c>
      <c r="G25" s="24">
        <v>95</v>
      </c>
      <c r="H25" s="114">
        <v>5</v>
      </c>
      <c r="I25" s="114">
        <v>5</v>
      </c>
      <c r="J25" s="33" t="s">
        <v>68</v>
      </c>
      <c r="K25" s="54"/>
    </row>
    <row r="26" ht="29" customHeight="1" spans="1:11">
      <c r="A26" s="26"/>
      <c r="B26" s="26"/>
      <c r="C26" s="113" t="s">
        <v>112</v>
      </c>
      <c r="D26" s="23" t="s">
        <v>66</v>
      </c>
      <c r="E26" s="24">
        <v>95</v>
      </c>
      <c r="F26" s="23" t="s">
        <v>83</v>
      </c>
      <c r="G26" s="24">
        <v>95</v>
      </c>
      <c r="H26" s="114">
        <v>5</v>
      </c>
      <c r="I26" s="114">
        <v>5</v>
      </c>
      <c r="J26" s="33" t="s">
        <v>68</v>
      </c>
      <c r="K26" s="54"/>
    </row>
    <row r="27" ht="25" customHeight="1" spans="1:11">
      <c r="A27" s="5" t="s">
        <v>142</v>
      </c>
      <c r="B27" s="5"/>
      <c r="C27" s="5"/>
      <c r="D27" s="33" t="s">
        <v>46</v>
      </c>
      <c r="E27" s="34"/>
      <c r="F27" s="34"/>
      <c r="G27" s="34"/>
      <c r="H27" s="34"/>
      <c r="I27" s="34"/>
      <c r="J27" s="34"/>
      <c r="K27" s="54"/>
    </row>
    <row r="28" ht="25" customHeight="1" spans="1:11">
      <c r="A28" s="35" t="s">
        <v>143</v>
      </c>
      <c r="B28" s="36"/>
      <c r="C28" s="36"/>
      <c r="D28" s="36"/>
      <c r="E28" s="36"/>
      <c r="F28" s="36"/>
      <c r="G28" s="37"/>
      <c r="H28" s="5" t="s">
        <v>144</v>
      </c>
      <c r="I28" s="5" t="s">
        <v>145</v>
      </c>
      <c r="J28" s="33" t="s">
        <v>146</v>
      </c>
      <c r="K28" s="54"/>
    </row>
    <row r="29" ht="25" customHeight="1" spans="1:11">
      <c r="A29" s="38"/>
      <c r="B29" s="39"/>
      <c r="C29" s="39"/>
      <c r="D29" s="39"/>
      <c r="E29" s="39"/>
      <c r="F29" s="39"/>
      <c r="G29" s="40"/>
      <c r="H29" s="5">
        <v>100</v>
      </c>
      <c r="I29" s="5">
        <v>100</v>
      </c>
      <c r="J29" s="33" t="s">
        <v>147</v>
      </c>
      <c r="K29" s="54"/>
    </row>
    <row r="30" ht="88" customHeight="1" spans="1:11">
      <c r="A30" s="41" t="s">
        <v>148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ht="24" customHeight="1" spans="1:11">
      <c r="A31" s="42" t="s">
        <v>113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</row>
    <row r="32" ht="24" customHeight="1" spans="1:11">
      <c r="A32" s="42" t="s">
        <v>114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1:10">
      <c r="A33" s="115"/>
      <c r="B33" s="115"/>
      <c r="C33" s="115"/>
      <c r="D33" s="115"/>
      <c r="E33" s="115"/>
      <c r="F33" s="115"/>
      <c r="G33" s="115"/>
      <c r="H33" s="115"/>
      <c r="I33" s="115"/>
      <c r="J33" s="115"/>
    </row>
  </sheetData>
  <mergeCells count="53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A27:C27"/>
    <mergeCell ref="D27:K27"/>
    <mergeCell ref="J28:K28"/>
    <mergeCell ref="J29:K29"/>
    <mergeCell ref="A30:K30"/>
    <mergeCell ref="A31:K31"/>
    <mergeCell ref="A32:K32"/>
    <mergeCell ref="A33:J33"/>
    <mergeCell ref="A10:A11"/>
    <mergeCell ref="A15:A20"/>
    <mergeCell ref="A21:A24"/>
    <mergeCell ref="A25:A26"/>
    <mergeCell ref="B15:B16"/>
    <mergeCell ref="B17:B18"/>
    <mergeCell ref="B22:B24"/>
    <mergeCell ref="B25:B26"/>
    <mergeCell ref="G13:G14"/>
    <mergeCell ref="H13:H14"/>
    <mergeCell ref="I13:I14"/>
    <mergeCell ref="K6:K9"/>
    <mergeCell ref="A5:B9"/>
    <mergeCell ref="J13:K14"/>
    <mergeCell ref="A28:G29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12" workbookViewId="0">
      <selection activeCell="G11" sqref="G11:K11"/>
    </sheetView>
  </sheetViews>
  <sheetFormatPr defaultColWidth="9" defaultRowHeight="13.5"/>
  <cols>
    <col min="1" max="1" width="9.24778761061947" customWidth="1"/>
    <col min="3" max="3" width="21.7522123893805" customWidth="1"/>
    <col min="4" max="5" width="10" customWidth="1"/>
    <col min="6" max="6" width="9.3716814159292" customWidth="1"/>
    <col min="10" max="10" width="8.3716814159292" customWidth="1"/>
    <col min="11" max="11" width="10.8761061946903" customWidth="1"/>
  </cols>
  <sheetData>
    <row r="1" customFormat="1" ht="18" customHeight="1" spans="1:11">
      <c r="A1" s="1" t="s">
        <v>115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 ht="23.25" spans="1:11">
      <c r="A2" s="2" t="s">
        <v>1</v>
      </c>
      <c r="B2" s="3"/>
      <c r="C2" s="4"/>
      <c r="D2" s="4"/>
      <c r="E2" s="4"/>
      <c r="F2" s="4"/>
      <c r="G2" s="4"/>
      <c r="H2" s="4"/>
      <c r="I2" s="4"/>
      <c r="J2" s="44"/>
      <c r="K2" s="45" t="s">
        <v>116</v>
      </c>
    </row>
    <row r="3" customFormat="1" ht="25" customHeight="1" spans="1:11">
      <c r="A3" s="55" t="s">
        <v>117</v>
      </c>
      <c r="B3" s="55"/>
      <c r="C3" s="6" t="s">
        <v>149</v>
      </c>
      <c r="D3" s="7"/>
      <c r="E3" s="7"/>
      <c r="F3" s="7"/>
      <c r="G3" s="7"/>
      <c r="H3" s="7"/>
      <c r="I3" s="7"/>
      <c r="J3" s="7"/>
      <c r="K3" s="46"/>
    </row>
    <row r="4" customFormat="1" ht="25" customHeight="1" spans="1:11">
      <c r="A4" s="55" t="s">
        <v>119</v>
      </c>
      <c r="B4" s="55"/>
      <c r="C4" s="8" t="s">
        <v>120</v>
      </c>
      <c r="D4" s="8"/>
      <c r="E4" s="8"/>
      <c r="F4" s="5" t="s">
        <v>121</v>
      </c>
      <c r="G4" s="6" t="s">
        <v>36</v>
      </c>
      <c r="H4" s="7"/>
      <c r="I4" s="7"/>
      <c r="J4" s="7"/>
      <c r="K4" s="46"/>
    </row>
    <row r="5" customFormat="1" ht="25" customHeight="1" spans="1:11">
      <c r="A5" s="55" t="s">
        <v>122</v>
      </c>
      <c r="B5" s="55"/>
      <c r="C5" s="5"/>
      <c r="D5" s="5" t="s">
        <v>39</v>
      </c>
      <c r="E5" s="5" t="s">
        <v>123</v>
      </c>
      <c r="F5" s="5" t="s">
        <v>124</v>
      </c>
      <c r="G5" s="5" t="s">
        <v>125</v>
      </c>
      <c r="H5" s="5" t="s">
        <v>126</v>
      </c>
      <c r="I5" s="5" t="s">
        <v>127</v>
      </c>
      <c r="J5" s="5"/>
      <c r="K5" s="47" t="s">
        <v>128</v>
      </c>
    </row>
    <row r="6" customFormat="1" ht="25" customHeight="1" spans="1:11">
      <c r="A6" s="55"/>
      <c r="B6" s="55"/>
      <c r="C6" s="9" t="s">
        <v>45</v>
      </c>
      <c r="D6" s="22"/>
      <c r="E6" s="25">
        <v>37.13</v>
      </c>
      <c r="F6" s="25">
        <v>37.13</v>
      </c>
      <c r="G6" s="5">
        <v>10</v>
      </c>
      <c r="H6" s="11">
        <v>1</v>
      </c>
      <c r="I6" s="48">
        <v>10</v>
      </c>
      <c r="J6" s="48"/>
      <c r="K6" s="49"/>
    </row>
    <row r="7" customFormat="1" ht="25" customHeight="1" spans="1:11">
      <c r="A7" s="55"/>
      <c r="B7" s="55"/>
      <c r="C7" s="9" t="s">
        <v>129</v>
      </c>
      <c r="D7" s="22"/>
      <c r="E7" s="25">
        <v>37.13</v>
      </c>
      <c r="F7" s="25">
        <v>37.13</v>
      </c>
      <c r="G7" s="5">
        <v>10</v>
      </c>
      <c r="H7" s="11">
        <v>1</v>
      </c>
      <c r="I7" s="48">
        <v>10</v>
      </c>
      <c r="J7" s="48"/>
      <c r="K7" s="50"/>
    </row>
    <row r="8" customFormat="1" ht="25" customHeight="1" spans="1:11">
      <c r="A8" s="55"/>
      <c r="B8" s="55"/>
      <c r="C8" s="13" t="s">
        <v>130</v>
      </c>
      <c r="D8" s="22"/>
      <c r="E8" s="22"/>
      <c r="F8" s="22"/>
      <c r="G8" s="5"/>
      <c r="H8" s="69"/>
      <c r="I8" s="48"/>
      <c r="J8" s="48"/>
      <c r="K8" s="50"/>
    </row>
    <row r="9" customFormat="1" ht="25" customHeight="1" spans="1:11">
      <c r="A9" s="55"/>
      <c r="B9" s="55"/>
      <c r="C9" s="13" t="s">
        <v>131</v>
      </c>
      <c r="D9" s="14"/>
      <c r="E9" s="14"/>
      <c r="F9" s="14"/>
      <c r="G9" s="15"/>
      <c r="H9" s="16"/>
      <c r="I9" s="12"/>
      <c r="J9" s="12"/>
      <c r="K9" s="51"/>
    </row>
    <row r="10" customFormat="1" ht="25" customHeight="1" spans="1:11">
      <c r="A10" s="55" t="s">
        <v>132</v>
      </c>
      <c r="B10" s="55" t="s">
        <v>133</v>
      </c>
      <c r="C10" s="55"/>
      <c r="D10" s="55"/>
      <c r="E10" s="55"/>
      <c r="F10" s="55"/>
      <c r="G10" s="70" t="s">
        <v>134</v>
      </c>
      <c r="H10" s="70"/>
      <c r="I10" s="70"/>
      <c r="J10" s="70"/>
      <c r="K10" s="70"/>
    </row>
    <row r="11" customFormat="1" ht="159" customHeight="1" spans="1:11">
      <c r="A11" s="55"/>
      <c r="B11" s="71" t="s">
        <v>150</v>
      </c>
      <c r="C11" s="71"/>
      <c r="D11" s="71"/>
      <c r="E11" s="71"/>
      <c r="F11" s="71"/>
      <c r="G11" s="72" t="s">
        <v>151</v>
      </c>
      <c r="H11" s="72"/>
      <c r="I11" s="72"/>
      <c r="J11" s="72"/>
      <c r="K11" s="72"/>
    </row>
    <row r="12" customFormat="1" ht="25" customHeight="1" spans="1:11">
      <c r="A12" s="73" t="s">
        <v>137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customFormat="1" ht="25" customHeight="1" spans="1:11">
      <c r="A13" s="74" t="s">
        <v>138</v>
      </c>
      <c r="B13" s="74"/>
      <c r="C13" s="74"/>
      <c r="D13" s="74" t="s">
        <v>139</v>
      </c>
      <c r="E13" s="74"/>
      <c r="F13" s="74"/>
      <c r="G13" s="74" t="s">
        <v>61</v>
      </c>
      <c r="H13" s="74" t="s">
        <v>125</v>
      </c>
      <c r="I13" s="74" t="s">
        <v>127</v>
      </c>
      <c r="J13" s="98" t="s">
        <v>62</v>
      </c>
      <c r="K13" s="99"/>
    </row>
    <row r="14" customFormat="1" ht="25" customHeight="1" spans="1:11">
      <c r="A14" s="55" t="s">
        <v>55</v>
      </c>
      <c r="B14" s="55" t="s">
        <v>56</v>
      </c>
      <c r="C14" s="55" t="s">
        <v>57</v>
      </c>
      <c r="D14" s="55" t="s">
        <v>58</v>
      </c>
      <c r="E14" s="55" t="s">
        <v>59</v>
      </c>
      <c r="F14" s="55" t="s">
        <v>60</v>
      </c>
      <c r="G14" s="55"/>
      <c r="H14" s="55"/>
      <c r="I14" s="55"/>
      <c r="J14" s="65"/>
      <c r="K14" s="67"/>
    </row>
    <row r="15" customFormat="1" ht="57" customHeight="1" spans="1:11">
      <c r="A15" s="75" t="s">
        <v>63</v>
      </c>
      <c r="B15" s="76" t="s">
        <v>64</v>
      </c>
      <c r="C15" s="77" t="s">
        <v>71</v>
      </c>
      <c r="D15" s="78" t="s">
        <v>66</v>
      </c>
      <c r="E15" s="79">
        <v>1189</v>
      </c>
      <c r="F15" s="78" t="s">
        <v>67</v>
      </c>
      <c r="G15" s="79">
        <v>1189</v>
      </c>
      <c r="H15" s="80">
        <v>10</v>
      </c>
      <c r="I15" s="80">
        <v>10</v>
      </c>
      <c r="J15" s="90" t="s">
        <v>68</v>
      </c>
      <c r="K15" s="100"/>
    </row>
    <row r="16" customFormat="1" ht="37" customHeight="1" spans="1:11">
      <c r="A16" s="75"/>
      <c r="B16" s="81"/>
      <c r="C16" s="77" t="s">
        <v>72</v>
      </c>
      <c r="D16" s="78" t="s">
        <v>66</v>
      </c>
      <c r="E16" s="82">
        <v>3</v>
      </c>
      <c r="F16" s="78" t="s">
        <v>70</v>
      </c>
      <c r="G16" s="82">
        <v>3</v>
      </c>
      <c r="H16" s="80">
        <v>10</v>
      </c>
      <c r="I16" s="80">
        <v>10</v>
      </c>
      <c r="J16" s="90" t="s">
        <v>68</v>
      </c>
      <c r="K16" s="100"/>
    </row>
    <row r="17" customFormat="1" ht="29" customHeight="1" spans="1:11">
      <c r="A17" s="75"/>
      <c r="B17" s="76" t="s">
        <v>79</v>
      </c>
      <c r="C17" s="77" t="s">
        <v>80</v>
      </c>
      <c r="D17" s="78" t="s">
        <v>66</v>
      </c>
      <c r="E17" s="82">
        <v>37.125</v>
      </c>
      <c r="F17" s="78" t="s">
        <v>81</v>
      </c>
      <c r="G17" s="82">
        <v>37.125</v>
      </c>
      <c r="H17" s="80">
        <v>10</v>
      </c>
      <c r="I17" s="80">
        <v>10</v>
      </c>
      <c r="J17" s="90" t="s">
        <v>68</v>
      </c>
      <c r="K17" s="100"/>
    </row>
    <row r="18" customFormat="1" ht="33" customHeight="1" spans="1:11">
      <c r="A18" s="75"/>
      <c r="B18" s="81"/>
      <c r="C18" s="77" t="s">
        <v>84</v>
      </c>
      <c r="D18" s="78" t="s">
        <v>66</v>
      </c>
      <c r="E18" s="79">
        <v>100</v>
      </c>
      <c r="F18" s="78" t="s">
        <v>83</v>
      </c>
      <c r="G18" s="79">
        <v>100</v>
      </c>
      <c r="H18" s="80">
        <v>10</v>
      </c>
      <c r="I18" s="80">
        <v>10</v>
      </c>
      <c r="J18" s="90" t="s">
        <v>68</v>
      </c>
      <c r="K18" s="100"/>
    </row>
    <row r="19" customFormat="1" ht="25" customHeight="1" spans="1:11">
      <c r="A19" s="75"/>
      <c r="B19" s="77" t="s">
        <v>88</v>
      </c>
      <c r="C19" s="77" t="s">
        <v>89</v>
      </c>
      <c r="D19" s="78" t="s">
        <v>76</v>
      </c>
      <c r="E19" s="79">
        <v>99</v>
      </c>
      <c r="F19" s="78" t="s">
        <v>83</v>
      </c>
      <c r="G19" s="79">
        <v>100</v>
      </c>
      <c r="H19" s="80">
        <v>5</v>
      </c>
      <c r="I19" s="80">
        <v>5</v>
      </c>
      <c r="J19" s="90" t="s">
        <v>68</v>
      </c>
      <c r="K19" s="100"/>
    </row>
    <row r="20" customFormat="1" ht="32" customHeight="1" spans="1:11">
      <c r="A20" s="75"/>
      <c r="B20" s="77" t="s">
        <v>93</v>
      </c>
      <c r="C20" s="77" t="s">
        <v>96</v>
      </c>
      <c r="D20" s="78" t="s">
        <v>66</v>
      </c>
      <c r="E20" s="82">
        <v>250</v>
      </c>
      <c r="F20" s="78" t="s">
        <v>95</v>
      </c>
      <c r="G20" s="82">
        <v>250</v>
      </c>
      <c r="H20" s="80">
        <v>5</v>
      </c>
      <c r="I20" s="80">
        <v>5</v>
      </c>
      <c r="J20" s="90" t="s">
        <v>68</v>
      </c>
      <c r="K20" s="100"/>
    </row>
    <row r="21" customFormat="1" ht="31" customHeight="1" spans="1:11">
      <c r="A21" s="83" t="s">
        <v>100</v>
      </c>
      <c r="B21" s="75" t="s">
        <v>101</v>
      </c>
      <c r="C21" s="77" t="s">
        <v>102</v>
      </c>
      <c r="D21" s="78" t="s">
        <v>76</v>
      </c>
      <c r="E21" s="84">
        <v>99</v>
      </c>
      <c r="F21" s="78" t="s">
        <v>83</v>
      </c>
      <c r="G21" s="79">
        <v>100</v>
      </c>
      <c r="H21" s="80">
        <v>10</v>
      </c>
      <c r="I21" s="80">
        <v>10</v>
      </c>
      <c r="J21" s="90" t="s">
        <v>68</v>
      </c>
      <c r="K21" s="100"/>
    </row>
    <row r="22" customFormat="1" ht="40" customHeight="1" spans="1:11">
      <c r="A22" s="85"/>
      <c r="B22" s="83" t="s">
        <v>105</v>
      </c>
      <c r="C22" s="86" t="s">
        <v>106</v>
      </c>
      <c r="D22" s="78" t="s">
        <v>66</v>
      </c>
      <c r="E22" s="79">
        <v>100</v>
      </c>
      <c r="F22" s="78" t="s">
        <v>83</v>
      </c>
      <c r="G22" s="79">
        <v>100</v>
      </c>
      <c r="H22" s="80">
        <v>10</v>
      </c>
      <c r="I22" s="80">
        <v>10</v>
      </c>
      <c r="J22" s="90" t="s">
        <v>68</v>
      </c>
      <c r="K22" s="100"/>
    </row>
    <row r="23" customFormat="1" ht="28" customHeight="1" spans="1:11">
      <c r="A23" s="87"/>
      <c r="B23" s="87"/>
      <c r="C23" s="77" t="s">
        <v>140</v>
      </c>
      <c r="D23" s="78" t="s">
        <v>66</v>
      </c>
      <c r="E23" s="82" t="s">
        <v>141</v>
      </c>
      <c r="F23" s="82" t="s">
        <v>141</v>
      </c>
      <c r="G23" s="82" t="s">
        <v>141</v>
      </c>
      <c r="H23" s="80">
        <v>10</v>
      </c>
      <c r="I23" s="80">
        <v>10</v>
      </c>
      <c r="J23" s="90" t="s">
        <v>68</v>
      </c>
      <c r="K23" s="100"/>
    </row>
    <row r="24" customFormat="1" ht="25" customHeight="1" spans="1:11">
      <c r="A24" s="83" t="s">
        <v>109</v>
      </c>
      <c r="B24" s="83" t="s">
        <v>110</v>
      </c>
      <c r="C24" s="88" t="s">
        <v>112</v>
      </c>
      <c r="D24" s="78" t="s">
        <v>66</v>
      </c>
      <c r="E24" s="79">
        <v>95</v>
      </c>
      <c r="F24" s="78" t="s">
        <v>83</v>
      </c>
      <c r="G24" s="79">
        <v>95</v>
      </c>
      <c r="H24" s="80">
        <v>5</v>
      </c>
      <c r="I24" s="80">
        <v>5</v>
      </c>
      <c r="J24" s="90" t="s">
        <v>68</v>
      </c>
      <c r="K24" s="100"/>
    </row>
    <row r="25" customFormat="1" ht="25" customHeight="1" spans="1:11">
      <c r="A25" s="87"/>
      <c r="B25" s="87"/>
      <c r="C25" s="88" t="s">
        <v>111</v>
      </c>
      <c r="D25" s="78" t="s">
        <v>66</v>
      </c>
      <c r="E25" s="79">
        <v>95</v>
      </c>
      <c r="F25" s="78" t="s">
        <v>83</v>
      </c>
      <c r="G25" s="79">
        <v>95</v>
      </c>
      <c r="H25" s="80">
        <v>5</v>
      </c>
      <c r="I25" s="80">
        <v>5</v>
      </c>
      <c r="J25" s="90" t="s">
        <v>68</v>
      </c>
      <c r="K25" s="100"/>
    </row>
    <row r="26" customFormat="1" ht="25" customHeight="1" spans="1:11">
      <c r="A26" s="89" t="s">
        <v>142</v>
      </c>
      <c r="B26" s="89"/>
      <c r="C26" s="89"/>
      <c r="D26" s="90" t="s">
        <v>46</v>
      </c>
      <c r="E26" s="91"/>
      <c r="F26" s="91"/>
      <c r="G26" s="91"/>
      <c r="H26" s="91"/>
      <c r="I26" s="91"/>
      <c r="J26" s="91"/>
      <c r="K26" s="100"/>
    </row>
    <row r="27" customFormat="1" ht="25" customHeight="1" spans="1:11">
      <c r="A27" s="92" t="s">
        <v>143</v>
      </c>
      <c r="B27" s="93"/>
      <c r="C27" s="93"/>
      <c r="D27" s="93"/>
      <c r="E27" s="93"/>
      <c r="F27" s="93"/>
      <c r="G27" s="94"/>
      <c r="H27" s="89" t="s">
        <v>144</v>
      </c>
      <c r="I27" s="89" t="s">
        <v>145</v>
      </c>
      <c r="J27" s="90" t="s">
        <v>146</v>
      </c>
      <c r="K27" s="100"/>
    </row>
    <row r="28" customFormat="1" ht="25" customHeight="1" spans="1:11">
      <c r="A28" s="95"/>
      <c r="B28" s="96"/>
      <c r="C28" s="96"/>
      <c r="D28" s="96"/>
      <c r="E28" s="96"/>
      <c r="F28" s="96"/>
      <c r="G28" s="97"/>
      <c r="H28" s="89">
        <v>100</v>
      </c>
      <c r="I28" s="89">
        <v>100</v>
      </c>
      <c r="J28" s="90" t="s">
        <v>147</v>
      </c>
      <c r="K28" s="100"/>
    </row>
    <row r="29" customFormat="1" ht="90" customHeight="1" spans="1:11">
      <c r="A29" s="41" t="s">
        <v>148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0" customFormat="1" ht="31" customHeight="1" spans="1:11">
      <c r="A30" s="42" t="s">
        <v>113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customFormat="1" ht="31" customHeight="1" spans="1:11">
      <c r="A31" s="42" t="s">
        <v>114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</row>
    <row r="32" customFormat="1" spans="1:10">
      <c r="A32" s="43"/>
      <c r="B32" s="43"/>
      <c r="C32" s="43"/>
      <c r="D32" s="43"/>
      <c r="E32" s="43"/>
      <c r="F32" s="43"/>
      <c r="G32" s="43"/>
      <c r="H32" s="43"/>
      <c r="I32" s="43"/>
      <c r="J32" s="43"/>
    </row>
  </sheetData>
  <mergeCells count="52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A26:C26"/>
    <mergeCell ref="D26:K26"/>
    <mergeCell ref="J27:K27"/>
    <mergeCell ref="J28:K28"/>
    <mergeCell ref="A29:K29"/>
    <mergeCell ref="A30:K30"/>
    <mergeCell ref="A31:K31"/>
    <mergeCell ref="A32:J32"/>
    <mergeCell ref="A10:A11"/>
    <mergeCell ref="A15:A20"/>
    <mergeCell ref="A21:A23"/>
    <mergeCell ref="A24:A25"/>
    <mergeCell ref="B15:B16"/>
    <mergeCell ref="B17:B18"/>
    <mergeCell ref="B22:B23"/>
    <mergeCell ref="B24:B25"/>
    <mergeCell ref="G13:G14"/>
    <mergeCell ref="H13:H14"/>
    <mergeCell ref="I13:I14"/>
    <mergeCell ref="K6:K9"/>
    <mergeCell ref="A5:B9"/>
    <mergeCell ref="J13:K14"/>
    <mergeCell ref="A27:G28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18" workbookViewId="0">
      <selection activeCell="M19" sqref="M19"/>
    </sheetView>
  </sheetViews>
  <sheetFormatPr defaultColWidth="9" defaultRowHeight="13.5"/>
  <cols>
    <col min="1" max="1" width="11.3716814159292" customWidth="1"/>
    <col min="2" max="2" width="11.6283185840708" customWidth="1"/>
    <col min="3" max="3" width="20.7522123893805" customWidth="1"/>
    <col min="4" max="6" width="10" customWidth="1"/>
    <col min="7" max="7" width="9.24778761061947"/>
    <col min="10" max="10" width="8.3716814159292" customWidth="1"/>
    <col min="11" max="11" width="10.8761061946903" customWidth="1"/>
  </cols>
  <sheetData>
    <row r="1" customFormat="1" ht="18" customHeight="1" spans="1:11">
      <c r="A1" s="1" t="s">
        <v>115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 ht="23.25" spans="1:11">
      <c r="A2" s="2" t="s">
        <v>1</v>
      </c>
      <c r="B2" s="3"/>
      <c r="C2" s="4"/>
      <c r="D2" s="4"/>
      <c r="E2" s="4"/>
      <c r="F2" s="4"/>
      <c r="G2" s="4"/>
      <c r="H2" s="4"/>
      <c r="I2" s="4"/>
      <c r="J2" s="44"/>
      <c r="K2" s="45" t="s">
        <v>116</v>
      </c>
    </row>
    <row r="3" customFormat="1" ht="25" customHeight="1" spans="1:11">
      <c r="A3" s="55" t="s">
        <v>117</v>
      </c>
      <c r="B3" s="55"/>
      <c r="C3" s="6" t="s">
        <v>152</v>
      </c>
      <c r="D3" s="7"/>
      <c r="E3" s="7"/>
      <c r="F3" s="7"/>
      <c r="G3" s="7"/>
      <c r="H3" s="7"/>
      <c r="I3" s="7"/>
      <c r="J3" s="7"/>
      <c r="K3" s="46"/>
    </row>
    <row r="4" customFormat="1" ht="25" customHeight="1" spans="1:11">
      <c r="A4" s="55" t="s">
        <v>119</v>
      </c>
      <c r="B4" s="55"/>
      <c r="C4" s="8" t="s">
        <v>120</v>
      </c>
      <c r="D4" s="8"/>
      <c r="E4" s="8"/>
      <c r="F4" s="5" t="s">
        <v>121</v>
      </c>
      <c r="G4" s="6" t="s">
        <v>36</v>
      </c>
      <c r="H4" s="7"/>
      <c r="I4" s="7"/>
      <c r="J4" s="7"/>
      <c r="K4" s="46"/>
    </row>
    <row r="5" customFormat="1" ht="25" customHeight="1" spans="1:11">
      <c r="A5" s="55" t="s">
        <v>122</v>
      </c>
      <c r="B5" s="55"/>
      <c r="C5" s="5"/>
      <c r="D5" s="5" t="s">
        <v>39</v>
      </c>
      <c r="E5" s="5" t="s">
        <v>123</v>
      </c>
      <c r="F5" s="5" t="s">
        <v>124</v>
      </c>
      <c r="G5" s="5" t="s">
        <v>125</v>
      </c>
      <c r="H5" s="5" t="s">
        <v>126</v>
      </c>
      <c r="I5" s="5" t="s">
        <v>127</v>
      </c>
      <c r="J5" s="5"/>
      <c r="K5" s="47" t="s">
        <v>128</v>
      </c>
    </row>
    <row r="6" customFormat="1" ht="25" customHeight="1" spans="1:11">
      <c r="A6" s="55"/>
      <c r="B6" s="55"/>
      <c r="C6" s="9" t="s">
        <v>45</v>
      </c>
      <c r="D6" s="25"/>
      <c r="E6" s="25">
        <v>15.73</v>
      </c>
      <c r="F6" s="25">
        <v>15.73</v>
      </c>
      <c r="G6" s="5">
        <v>10</v>
      </c>
      <c r="H6" s="11">
        <v>1</v>
      </c>
      <c r="I6" s="48">
        <v>10</v>
      </c>
      <c r="J6" s="48"/>
      <c r="K6" s="49"/>
    </row>
    <row r="7" customFormat="1" ht="25" customHeight="1" spans="1:11">
      <c r="A7" s="55"/>
      <c r="B7" s="55"/>
      <c r="C7" s="9" t="s">
        <v>129</v>
      </c>
      <c r="D7" s="25"/>
      <c r="E7" s="25">
        <v>15.73</v>
      </c>
      <c r="F7" s="25">
        <v>15.73</v>
      </c>
      <c r="G7" s="5">
        <v>10</v>
      </c>
      <c r="H7" s="11">
        <v>1</v>
      </c>
      <c r="I7" s="48">
        <v>10</v>
      </c>
      <c r="J7" s="48"/>
      <c r="K7" s="50"/>
    </row>
    <row r="8" customFormat="1" ht="25" customHeight="1" spans="1:11">
      <c r="A8" s="55"/>
      <c r="B8" s="55"/>
      <c r="C8" s="13" t="s">
        <v>130</v>
      </c>
      <c r="D8" s="22"/>
      <c r="E8" s="22"/>
      <c r="F8" s="22"/>
      <c r="G8" s="5"/>
      <c r="H8" s="11"/>
      <c r="I8" s="48"/>
      <c r="J8" s="48"/>
      <c r="K8" s="50"/>
    </row>
    <row r="9" customFormat="1" ht="25" customHeight="1" spans="1:11">
      <c r="A9" s="55"/>
      <c r="B9" s="55"/>
      <c r="C9" s="13" t="s">
        <v>131</v>
      </c>
      <c r="D9" s="14"/>
      <c r="E9" s="14"/>
      <c r="F9" s="14"/>
      <c r="G9" s="15"/>
      <c r="H9" s="16"/>
      <c r="I9" s="12"/>
      <c r="J9" s="12"/>
      <c r="K9" s="51"/>
    </row>
    <row r="10" customFormat="1" ht="25" customHeight="1" spans="1:11">
      <c r="A10" s="5" t="s">
        <v>132</v>
      </c>
      <c r="B10" s="5" t="s">
        <v>133</v>
      </c>
      <c r="C10" s="5"/>
      <c r="D10" s="5"/>
      <c r="E10" s="5"/>
      <c r="F10" s="5"/>
      <c r="G10" s="12" t="s">
        <v>134</v>
      </c>
      <c r="H10" s="12"/>
      <c r="I10" s="12"/>
      <c r="J10" s="12"/>
      <c r="K10" s="12"/>
    </row>
    <row r="11" customFormat="1" ht="134" customHeight="1" spans="1:11">
      <c r="A11" s="5"/>
      <c r="B11" s="17" t="s">
        <v>153</v>
      </c>
      <c r="C11" s="17"/>
      <c r="D11" s="17"/>
      <c r="E11" s="17"/>
      <c r="F11" s="17"/>
      <c r="G11" s="56" t="s">
        <v>154</v>
      </c>
      <c r="H11" s="56"/>
      <c r="I11" s="56"/>
      <c r="J11" s="56"/>
      <c r="K11" s="56"/>
    </row>
    <row r="12" customFormat="1" ht="25" customHeight="1" spans="1:11">
      <c r="A12" s="19" t="s">
        <v>137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customFormat="1" ht="25" customHeight="1" spans="1:11">
      <c r="A13" s="20" t="s">
        <v>138</v>
      </c>
      <c r="B13" s="20"/>
      <c r="C13" s="20"/>
      <c r="D13" s="20" t="s">
        <v>139</v>
      </c>
      <c r="E13" s="20"/>
      <c r="F13" s="20"/>
      <c r="G13" s="20" t="s">
        <v>61</v>
      </c>
      <c r="H13" s="20" t="s">
        <v>125</v>
      </c>
      <c r="I13" s="20" t="s">
        <v>127</v>
      </c>
      <c r="J13" s="52" t="s">
        <v>62</v>
      </c>
      <c r="K13" s="53"/>
    </row>
    <row r="14" customFormat="1" ht="25" customHeigh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38"/>
      <c r="K14" s="40"/>
    </row>
    <row r="15" customFormat="1" ht="33" customHeight="1" spans="1:11">
      <c r="A15" s="15" t="s">
        <v>63</v>
      </c>
      <c r="B15" s="21" t="s">
        <v>64</v>
      </c>
      <c r="C15" s="22" t="s">
        <v>73</v>
      </c>
      <c r="D15" s="23" t="s">
        <v>66</v>
      </c>
      <c r="E15" s="24">
        <v>727</v>
      </c>
      <c r="F15" s="23" t="s">
        <v>67</v>
      </c>
      <c r="G15" s="24">
        <v>727</v>
      </c>
      <c r="H15" s="25">
        <v>5</v>
      </c>
      <c r="I15" s="25">
        <v>5</v>
      </c>
      <c r="J15" s="33" t="s">
        <v>68</v>
      </c>
      <c r="K15" s="54"/>
    </row>
    <row r="16" customFormat="1" ht="33" customHeight="1" spans="1:11">
      <c r="A16" s="15"/>
      <c r="B16" s="26"/>
      <c r="C16" s="22" t="s">
        <v>74</v>
      </c>
      <c r="D16" s="23" t="s">
        <v>66</v>
      </c>
      <c r="E16" s="27">
        <v>3</v>
      </c>
      <c r="F16" s="23" t="s">
        <v>70</v>
      </c>
      <c r="G16" s="27">
        <v>3</v>
      </c>
      <c r="H16" s="25">
        <v>5</v>
      </c>
      <c r="I16" s="25">
        <v>5</v>
      </c>
      <c r="J16" s="33" t="s">
        <v>68</v>
      </c>
      <c r="K16" s="54"/>
    </row>
    <row r="17" customFormat="1" ht="32" customHeight="1" spans="1:11">
      <c r="A17" s="15"/>
      <c r="B17" s="21" t="s">
        <v>79</v>
      </c>
      <c r="C17" s="22" t="s">
        <v>85</v>
      </c>
      <c r="D17" s="23" t="s">
        <v>66</v>
      </c>
      <c r="E17" s="25">
        <v>15.733129</v>
      </c>
      <c r="F17" s="23" t="s">
        <v>81</v>
      </c>
      <c r="G17" s="25">
        <v>15.733129</v>
      </c>
      <c r="H17" s="25">
        <v>5</v>
      </c>
      <c r="I17" s="25">
        <v>5</v>
      </c>
      <c r="J17" s="33" t="s">
        <v>68</v>
      </c>
      <c r="K17" s="54"/>
    </row>
    <row r="18" customFormat="1" ht="34" customHeight="1" spans="1:11">
      <c r="A18" s="15"/>
      <c r="B18" s="26"/>
      <c r="C18" s="22" t="s">
        <v>86</v>
      </c>
      <c r="D18" s="23" t="s">
        <v>76</v>
      </c>
      <c r="E18" s="24">
        <v>99</v>
      </c>
      <c r="F18" s="23" t="s">
        <v>83</v>
      </c>
      <c r="G18" s="24">
        <v>100</v>
      </c>
      <c r="H18" s="25">
        <v>5</v>
      </c>
      <c r="I18" s="25">
        <v>5</v>
      </c>
      <c r="J18" s="33" t="s">
        <v>68</v>
      </c>
      <c r="K18" s="54"/>
    </row>
    <row r="19" customFormat="1" ht="58" customHeight="1" spans="1:11">
      <c r="A19" s="15"/>
      <c r="B19" s="15" t="s">
        <v>88</v>
      </c>
      <c r="C19" s="57" t="s">
        <v>90</v>
      </c>
      <c r="D19" s="23" t="s">
        <v>76</v>
      </c>
      <c r="E19" s="58">
        <v>98</v>
      </c>
      <c r="F19" s="23" t="s">
        <v>83</v>
      </c>
      <c r="G19" s="24">
        <v>100</v>
      </c>
      <c r="H19" s="25">
        <v>10</v>
      </c>
      <c r="I19" s="25">
        <v>10</v>
      </c>
      <c r="J19" s="33" t="s">
        <v>68</v>
      </c>
      <c r="K19" s="54"/>
    </row>
    <row r="20" customFormat="1" ht="35" customHeight="1" spans="1:11">
      <c r="A20" s="15"/>
      <c r="B20" s="21" t="s">
        <v>93</v>
      </c>
      <c r="C20" s="22" t="s">
        <v>155</v>
      </c>
      <c r="D20" s="23" t="s">
        <v>66</v>
      </c>
      <c r="E20" s="27">
        <v>720</v>
      </c>
      <c r="F20" s="23" t="s">
        <v>95</v>
      </c>
      <c r="G20" s="27">
        <v>720</v>
      </c>
      <c r="H20" s="25">
        <v>10</v>
      </c>
      <c r="I20" s="25">
        <v>10</v>
      </c>
      <c r="J20" s="33" t="s">
        <v>68</v>
      </c>
      <c r="K20" s="54"/>
    </row>
    <row r="21" customFormat="1" ht="35" customHeight="1" spans="1:11">
      <c r="A21" s="15"/>
      <c r="B21" s="26"/>
      <c r="C21" s="22" t="s">
        <v>97</v>
      </c>
      <c r="D21" s="23" t="s">
        <v>66</v>
      </c>
      <c r="E21" s="27">
        <v>300</v>
      </c>
      <c r="F21" s="23" t="s">
        <v>95</v>
      </c>
      <c r="G21" s="27">
        <v>300</v>
      </c>
      <c r="H21" s="25">
        <v>10</v>
      </c>
      <c r="I21" s="25">
        <v>10</v>
      </c>
      <c r="J21" s="33" t="s">
        <v>68</v>
      </c>
      <c r="K21" s="54"/>
    </row>
    <row r="22" customFormat="1" ht="35" customHeight="1" spans="1:11">
      <c r="A22" s="21" t="s">
        <v>100</v>
      </c>
      <c r="B22" s="15" t="s">
        <v>101</v>
      </c>
      <c r="C22" s="22" t="s">
        <v>103</v>
      </c>
      <c r="D22" s="23" t="s">
        <v>66</v>
      </c>
      <c r="E22" s="24">
        <v>100</v>
      </c>
      <c r="F22" s="23" t="s">
        <v>83</v>
      </c>
      <c r="G22" s="24">
        <v>100</v>
      </c>
      <c r="H22" s="25">
        <v>10</v>
      </c>
      <c r="I22" s="25">
        <v>10</v>
      </c>
      <c r="J22" s="33" t="s">
        <v>68</v>
      </c>
      <c r="K22" s="54"/>
    </row>
    <row r="23" customFormat="1" ht="35" customHeight="1" spans="1:11">
      <c r="A23" s="29"/>
      <c r="B23" s="21" t="s">
        <v>105</v>
      </c>
      <c r="C23" s="22" t="s">
        <v>106</v>
      </c>
      <c r="D23" s="23" t="s">
        <v>66</v>
      </c>
      <c r="E23" s="24">
        <v>100</v>
      </c>
      <c r="F23" s="23" t="s">
        <v>83</v>
      </c>
      <c r="G23" s="24">
        <v>100</v>
      </c>
      <c r="H23" s="25">
        <v>10</v>
      </c>
      <c r="I23" s="25">
        <v>10</v>
      </c>
      <c r="J23" s="33" t="s">
        <v>68</v>
      </c>
      <c r="K23" s="54"/>
    </row>
    <row r="24" customFormat="1" ht="35" customHeight="1" spans="1:11">
      <c r="A24" s="26"/>
      <c r="B24" s="26"/>
      <c r="C24" s="22" t="s">
        <v>156</v>
      </c>
      <c r="D24" s="23" t="s">
        <v>66</v>
      </c>
      <c r="E24" s="27" t="s">
        <v>141</v>
      </c>
      <c r="F24" s="27" t="s">
        <v>141</v>
      </c>
      <c r="G24" s="27" t="s">
        <v>141</v>
      </c>
      <c r="H24" s="25">
        <v>10</v>
      </c>
      <c r="I24" s="25">
        <v>10</v>
      </c>
      <c r="J24" s="33" t="s">
        <v>68</v>
      </c>
      <c r="K24" s="54"/>
    </row>
    <row r="25" customFormat="1" ht="35" customHeight="1" spans="1:11">
      <c r="A25" s="15" t="s">
        <v>109</v>
      </c>
      <c r="B25" s="59" t="s">
        <v>157</v>
      </c>
      <c r="C25" s="31" t="s">
        <v>158</v>
      </c>
      <c r="D25" s="23" t="s">
        <v>66</v>
      </c>
      <c r="E25" s="24">
        <v>95</v>
      </c>
      <c r="F25" s="23" t="s">
        <v>83</v>
      </c>
      <c r="G25" s="24">
        <v>95</v>
      </c>
      <c r="H25" s="25">
        <v>10</v>
      </c>
      <c r="I25" s="25">
        <v>10</v>
      </c>
      <c r="J25" s="33" t="s">
        <v>68</v>
      </c>
      <c r="K25" s="54"/>
    </row>
    <row r="26" customFormat="1" ht="25" customHeight="1" spans="1:11">
      <c r="A26" s="55" t="s">
        <v>142</v>
      </c>
      <c r="B26" s="55"/>
      <c r="C26" s="55"/>
      <c r="D26" s="60" t="s">
        <v>46</v>
      </c>
      <c r="E26" s="61"/>
      <c r="F26" s="61"/>
      <c r="G26" s="61"/>
      <c r="H26" s="61"/>
      <c r="I26" s="61"/>
      <c r="J26" s="61"/>
      <c r="K26" s="68"/>
    </row>
    <row r="27" customFormat="1" ht="25" customHeight="1" spans="1:11">
      <c r="A27" s="62" t="s">
        <v>143</v>
      </c>
      <c r="B27" s="63"/>
      <c r="C27" s="63"/>
      <c r="D27" s="63"/>
      <c r="E27" s="63"/>
      <c r="F27" s="63"/>
      <c r="G27" s="64"/>
      <c r="H27" s="55" t="s">
        <v>144</v>
      </c>
      <c r="I27" s="55" t="s">
        <v>145</v>
      </c>
      <c r="J27" s="60" t="s">
        <v>146</v>
      </c>
      <c r="K27" s="68"/>
    </row>
    <row r="28" customFormat="1" ht="25" customHeight="1" spans="1:11">
      <c r="A28" s="65"/>
      <c r="B28" s="66"/>
      <c r="C28" s="66"/>
      <c r="D28" s="66"/>
      <c r="E28" s="66"/>
      <c r="F28" s="66"/>
      <c r="G28" s="67"/>
      <c r="H28" s="55">
        <v>100</v>
      </c>
      <c r="I28" s="55">
        <v>100</v>
      </c>
      <c r="J28" s="60" t="s">
        <v>147</v>
      </c>
      <c r="K28" s="68"/>
    </row>
    <row r="29" customFormat="1" ht="87" customHeight="1" spans="1:11">
      <c r="A29" s="41" t="s">
        <v>148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0" customFormat="1" ht="34" customHeight="1" spans="1:11">
      <c r="A30" s="42" t="s">
        <v>113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customFormat="1" ht="34" customHeight="1" spans="1:11">
      <c r="A31" s="42" t="s">
        <v>114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</row>
    <row r="32" customFormat="1" spans="1:10">
      <c r="A32" s="43"/>
      <c r="B32" s="43"/>
      <c r="C32" s="43"/>
      <c r="D32" s="43"/>
      <c r="E32" s="43"/>
      <c r="F32" s="43"/>
      <c r="G32" s="43"/>
      <c r="H32" s="43"/>
      <c r="I32" s="43"/>
      <c r="J32" s="43"/>
    </row>
  </sheetData>
  <mergeCells count="51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A26:C26"/>
    <mergeCell ref="D26:K26"/>
    <mergeCell ref="J27:K27"/>
    <mergeCell ref="J28:K28"/>
    <mergeCell ref="A29:K29"/>
    <mergeCell ref="A30:K30"/>
    <mergeCell ref="A31:K31"/>
    <mergeCell ref="A32:J32"/>
    <mergeCell ref="A10:A11"/>
    <mergeCell ref="A15:A21"/>
    <mergeCell ref="A22:A24"/>
    <mergeCell ref="B15:B16"/>
    <mergeCell ref="B17:B18"/>
    <mergeCell ref="B20:B21"/>
    <mergeCell ref="B23:B24"/>
    <mergeCell ref="G13:G14"/>
    <mergeCell ref="H13:H14"/>
    <mergeCell ref="I13:I14"/>
    <mergeCell ref="K6:K9"/>
    <mergeCell ref="A5:B9"/>
    <mergeCell ref="J13:K14"/>
    <mergeCell ref="A27:G28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opLeftCell="A15" workbookViewId="0">
      <selection activeCell="G11" sqref="G11:K11"/>
    </sheetView>
  </sheetViews>
  <sheetFormatPr defaultColWidth="9" defaultRowHeight="13.5"/>
  <cols>
    <col min="1" max="1" width="9.24778761061947" customWidth="1"/>
    <col min="3" max="3" width="21.2477876106195" customWidth="1"/>
    <col min="4" max="4" width="10" customWidth="1"/>
    <col min="5" max="5" width="11.1238938053097" customWidth="1"/>
    <col min="6" max="6" width="10" customWidth="1"/>
    <col min="7" max="7" width="12" customWidth="1"/>
    <col min="10" max="10" width="8.3716814159292" customWidth="1"/>
    <col min="11" max="11" width="10.8761061946903" customWidth="1"/>
  </cols>
  <sheetData>
    <row r="1" customFormat="1" ht="18" customHeight="1" spans="1:11">
      <c r="A1" s="1" t="s">
        <v>115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 ht="23.25" spans="1:11">
      <c r="A2" s="2" t="s">
        <v>1</v>
      </c>
      <c r="B2" s="3"/>
      <c r="C2" s="4"/>
      <c r="D2" s="4"/>
      <c r="E2" s="4"/>
      <c r="F2" s="4"/>
      <c r="G2" s="4"/>
      <c r="H2" s="4"/>
      <c r="I2" s="4"/>
      <c r="J2" s="44"/>
      <c r="K2" s="45" t="s">
        <v>116</v>
      </c>
    </row>
    <row r="3" customFormat="1" ht="25" customHeight="1" spans="1:11">
      <c r="A3" s="5" t="s">
        <v>117</v>
      </c>
      <c r="B3" s="5"/>
      <c r="C3" s="6" t="s">
        <v>159</v>
      </c>
      <c r="D3" s="7"/>
      <c r="E3" s="7"/>
      <c r="F3" s="7"/>
      <c r="G3" s="7"/>
      <c r="H3" s="7"/>
      <c r="I3" s="7"/>
      <c r="J3" s="7"/>
      <c r="K3" s="46"/>
    </row>
    <row r="4" customFormat="1" ht="25" customHeight="1" spans="1:11">
      <c r="A4" s="5" t="s">
        <v>119</v>
      </c>
      <c r="B4" s="5"/>
      <c r="C4" s="8" t="s">
        <v>120</v>
      </c>
      <c r="D4" s="8"/>
      <c r="E4" s="8"/>
      <c r="F4" s="5" t="s">
        <v>121</v>
      </c>
      <c r="G4" s="6" t="s">
        <v>36</v>
      </c>
      <c r="H4" s="7"/>
      <c r="I4" s="7"/>
      <c r="J4" s="7"/>
      <c r="K4" s="46"/>
    </row>
    <row r="5" customFormat="1" ht="25" customHeight="1" spans="1:11">
      <c r="A5" s="5" t="s">
        <v>122</v>
      </c>
      <c r="B5" s="5"/>
      <c r="C5" s="5"/>
      <c r="D5" s="5" t="s">
        <v>39</v>
      </c>
      <c r="E5" s="5" t="s">
        <v>123</v>
      </c>
      <c r="F5" s="5" t="s">
        <v>124</v>
      </c>
      <c r="G5" s="5" t="s">
        <v>125</v>
      </c>
      <c r="H5" s="5" t="s">
        <v>126</v>
      </c>
      <c r="I5" s="5" t="s">
        <v>127</v>
      </c>
      <c r="J5" s="5"/>
      <c r="K5" s="47" t="s">
        <v>128</v>
      </c>
    </row>
    <row r="6" customFormat="1" ht="25" customHeight="1" spans="1:11">
      <c r="A6" s="5"/>
      <c r="B6" s="5"/>
      <c r="C6" s="9" t="s">
        <v>45</v>
      </c>
      <c r="D6" s="10"/>
      <c r="E6" s="10">
        <v>3</v>
      </c>
      <c r="F6" s="10">
        <v>3</v>
      </c>
      <c r="G6" s="5">
        <v>10</v>
      </c>
      <c r="H6" s="11">
        <v>1</v>
      </c>
      <c r="I6" s="48">
        <v>10</v>
      </c>
      <c r="J6" s="48"/>
      <c r="K6" s="49"/>
    </row>
    <row r="7" customFormat="1" ht="25" customHeight="1" spans="1:11">
      <c r="A7" s="5"/>
      <c r="B7" s="5"/>
      <c r="C7" s="9" t="s">
        <v>129</v>
      </c>
      <c r="D7" s="10"/>
      <c r="E7" s="12">
        <v>3</v>
      </c>
      <c r="F7" s="12">
        <v>3</v>
      </c>
      <c r="G7" s="5">
        <v>10</v>
      </c>
      <c r="H7" s="11">
        <v>1</v>
      </c>
      <c r="I7" s="48">
        <v>10</v>
      </c>
      <c r="J7" s="48"/>
      <c r="K7" s="50"/>
    </row>
    <row r="8" customFormat="1" ht="25" customHeight="1" spans="1:11">
      <c r="A8" s="5"/>
      <c r="B8" s="5"/>
      <c r="C8" s="13" t="s">
        <v>130</v>
      </c>
      <c r="D8" s="12"/>
      <c r="E8" s="12"/>
      <c r="F8" s="12"/>
      <c r="G8" s="5"/>
      <c r="H8" s="11"/>
      <c r="I8" s="48"/>
      <c r="J8" s="48"/>
      <c r="K8" s="50"/>
    </row>
    <row r="9" customFormat="1" ht="25" customHeight="1" spans="1:11">
      <c r="A9" s="5"/>
      <c r="B9" s="5"/>
      <c r="C9" s="13" t="s">
        <v>131</v>
      </c>
      <c r="D9" s="14"/>
      <c r="E9" s="14"/>
      <c r="F9" s="14"/>
      <c r="G9" s="15"/>
      <c r="H9" s="16"/>
      <c r="I9" s="12"/>
      <c r="J9" s="12"/>
      <c r="K9" s="51"/>
    </row>
    <row r="10" customFormat="1" ht="25" customHeight="1" spans="1:11">
      <c r="A10" s="5" t="s">
        <v>132</v>
      </c>
      <c r="B10" s="5" t="s">
        <v>133</v>
      </c>
      <c r="C10" s="5"/>
      <c r="D10" s="5"/>
      <c r="E10" s="5"/>
      <c r="F10" s="5"/>
      <c r="G10" s="12" t="s">
        <v>134</v>
      </c>
      <c r="H10" s="12"/>
      <c r="I10" s="12"/>
      <c r="J10" s="12"/>
      <c r="K10" s="12"/>
    </row>
    <row r="11" customFormat="1" ht="102" customHeight="1" spans="1:11">
      <c r="A11" s="5"/>
      <c r="B11" s="17" t="s">
        <v>160</v>
      </c>
      <c r="C11" s="17"/>
      <c r="D11" s="17"/>
      <c r="E11" s="17"/>
      <c r="F11" s="17"/>
      <c r="G11" s="18" t="s">
        <v>161</v>
      </c>
      <c r="H11" s="18"/>
      <c r="I11" s="18"/>
      <c r="J11" s="18"/>
      <c r="K11" s="18"/>
    </row>
    <row r="12" customFormat="1" ht="25" customHeight="1" spans="1:11">
      <c r="A12" s="19" t="s">
        <v>137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customFormat="1" ht="25" customHeight="1" spans="1:11">
      <c r="A13" s="20" t="s">
        <v>138</v>
      </c>
      <c r="B13" s="20"/>
      <c r="C13" s="20"/>
      <c r="D13" s="20" t="s">
        <v>139</v>
      </c>
      <c r="E13" s="20"/>
      <c r="F13" s="20"/>
      <c r="G13" s="20" t="s">
        <v>61</v>
      </c>
      <c r="H13" s="20" t="s">
        <v>125</v>
      </c>
      <c r="I13" s="20" t="s">
        <v>127</v>
      </c>
      <c r="J13" s="52" t="s">
        <v>62</v>
      </c>
      <c r="K13" s="53"/>
    </row>
    <row r="14" customFormat="1" ht="25" customHeigh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38"/>
      <c r="K14" s="40"/>
    </row>
    <row r="15" customFormat="1" ht="45" customHeight="1" spans="1:11">
      <c r="A15" s="15" t="s">
        <v>63</v>
      </c>
      <c r="B15" s="21" t="s">
        <v>64</v>
      </c>
      <c r="C15" s="22" t="s">
        <v>75</v>
      </c>
      <c r="D15" s="23" t="s">
        <v>76</v>
      </c>
      <c r="E15" s="24">
        <v>20</v>
      </c>
      <c r="F15" s="23" t="s">
        <v>77</v>
      </c>
      <c r="G15" s="24">
        <v>20</v>
      </c>
      <c r="H15" s="25">
        <v>10</v>
      </c>
      <c r="I15" s="25">
        <v>10</v>
      </c>
      <c r="J15" s="33" t="s">
        <v>68</v>
      </c>
      <c r="K15" s="54"/>
    </row>
    <row r="16" customFormat="1" ht="45" customHeight="1" spans="1:11">
      <c r="A16" s="15"/>
      <c r="B16" s="26"/>
      <c r="C16" s="22" t="s">
        <v>78</v>
      </c>
      <c r="D16" s="23" t="s">
        <v>66</v>
      </c>
      <c r="E16" s="27">
        <v>2</v>
      </c>
      <c r="F16" s="23" t="s">
        <v>70</v>
      </c>
      <c r="G16" s="27">
        <v>2</v>
      </c>
      <c r="H16" s="25">
        <v>10</v>
      </c>
      <c r="I16" s="25">
        <v>10</v>
      </c>
      <c r="J16" s="33" t="s">
        <v>68</v>
      </c>
      <c r="K16" s="54"/>
    </row>
    <row r="17" customFormat="1" ht="45" customHeight="1" spans="1:11">
      <c r="A17" s="15"/>
      <c r="B17" s="21" t="s">
        <v>79</v>
      </c>
      <c r="C17" s="22" t="s">
        <v>80</v>
      </c>
      <c r="D17" s="23" t="s">
        <v>66</v>
      </c>
      <c r="E17" s="27">
        <v>3</v>
      </c>
      <c r="F17" s="23" t="s">
        <v>81</v>
      </c>
      <c r="G17" s="27">
        <v>3</v>
      </c>
      <c r="H17" s="25">
        <v>10</v>
      </c>
      <c r="I17" s="25">
        <v>10</v>
      </c>
      <c r="J17" s="33" t="s">
        <v>68</v>
      </c>
      <c r="K17" s="54"/>
    </row>
    <row r="18" customFormat="1" ht="45" customHeight="1" spans="1:11">
      <c r="A18" s="15"/>
      <c r="B18" s="26"/>
      <c r="C18" s="22" t="s">
        <v>87</v>
      </c>
      <c r="D18" s="23" t="s">
        <v>66</v>
      </c>
      <c r="E18" s="24">
        <v>100</v>
      </c>
      <c r="F18" s="23" t="s">
        <v>83</v>
      </c>
      <c r="G18" s="24">
        <v>100</v>
      </c>
      <c r="H18" s="25">
        <v>10</v>
      </c>
      <c r="I18" s="25">
        <v>10</v>
      </c>
      <c r="J18" s="33" t="s">
        <v>68</v>
      </c>
      <c r="K18" s="54"/>
    </row>
    <row r="19" customFormat="1" ht="45" customHeight="1" spans="1:11">
      <c r="A19" s="15"/>
      <c r="B19" s="15" t="s">
        <v>88</v>
      </c>
      <c r="C19" s="22" t="s">
        <v>91</v>
      </c>
      <c r="D19" s="23" t="s">
        <v>66</v>
      </c>
      <c r="E19" s="27">
        <v>5</v>
      </c>
      <c r="F19" s="23" t="s">
        <v>92</v>
      </c>
      <c r="G19" s="24">
        <v>5</v>
      </c>
      <c r="H19" s="25">
        <v>5</v>
      </c>
      <c r="I19" s="25">
        <v>5</v>
      </c>
      <c r="J19" s="33" t="s">
        <v>68</v>
      </c>
      <c r="K19" s="54"/>
    </row>
    <row r="20" customFormat="1" ht="45" customHeight="1" spans="1:11">
      <c r="A20" s="15"/>
      <c r="B20" s="15" t="s">
        <v>93</v>
      </c>
      <c r="C20" s="22" t="s">
        <v>98</v>
      </c>
      <c r="D20" s="23" t="s">
        <v>66</v>
      </c>
      <c r="E20" s="27">
        <v>15000</v>
      </c>
      <c r="F20" s="23" t="s">
        <v>99</v>
      </c>
      <c r="G20" s="27">
        <v>15000</v>
      </c>
      <c r="H20" s="25">
        <v>5</v>
      </c>
      <c r="I20" s="25">
        <v>5</v>
      </c>
      <c r="J20" s="33" t="s">
        <v>68</v>
      </c>
      <c r="K20" s="54"/>
    </row>
    <row r="21" customFormat="1" ht="45" customHeight="1" spans="1:11">
      <c r="A21" s="21" t="s">
        <v>100</v>
      </c>
      <c r="B21" s="15" t="s">
        <v>101</v>
      </c>
      <c r="C21" s="22" t="s">
        <v>104</v>
      </c>
      <c r="D21" s="23" t="s">
        <v>66</v>
      </c>
      <c r="E21" s="24">
        <v>690</v>
      </c>
      <c r="F21" s="23" t="s">
        <v>67</v>
      </c>
      <c r="G21" s="24">
        <v>690</v>
      </c>
      <c r="H21" s="28">
        <v>10</v>
      </c>
      <c r="I21" s="28">
        <v>10</v>
      </c>
      <c r="J21" s="33" t="s">
        <v>68</v>
      </c>
      <c r="K21" s="54"/>
    </row>
    <row r="22" customFormat="1" ht="45" customHeight="1" spans="1:11">
      <c r="A22" s="29"/>
      <c r="B22" s="21" t="s">
        <v>105</v>
      </c>
      <c r="C22" s="22" t="s">
        <v>106</v>
      </c>
      <c r="D22" s="23" t="s">
        <v>66</v>
      </c>
      <c r="E22" s="24">
        <v>100</v>
      </c>
      <c r="F22" s="23" t="s">
        <v>83</v>
      </c>
      <c r="G22" s="24">
        <v>100</v>
      </c>
      <c r="H22" s="25">
        <v>10</v>
      </c>
      <c r="I22" s="25">
        <v>10</v>
      </c>
      <c r="J22" s="33" t="s">
        <v>68</v>
      </c>
      <c r="K22" s="54"/>
    </row>
    <row r="23" customFormat="1" ht="45" customHeight="1" spans="1:11">
      <c r="A23" s="29"/>
      <c r="B23" s="29"/>
      <c r="C23" s="22" t="s">
        <v>107</v>
      </c>
      <c r="D23" s="23" t="s">
        <v>66</v>
      </c>
      <c r="E23" s="27">
        <v>3</v>
      </c>
      <c r="F23" s="23" t="s">
        <v>108</v>
      </c>
      <c r="G23" s="27">
        <v>3</v>
      </c>
      <c r="H23" s="25">
        <v>5</v>
      </c>
      <c r="I23" s="25">
        <v>5</v>
      </c>
      <c r="J23" s="33" t="s">
        <v>68</v>
      </c>
      <c r="K23" s="54"/>
    </row>
    <row r="24" customFormat="1" ht="45" customHeight="1" spans="1:11">
      <c r="A24" s="26"/>
      <c r="B24" s="26"/>
      <c r="C24" s="22" t="s">
        <v>103</v>
      </c>
      <c r="D24" s="23" t="s">
        <v>66</v>
      </c>
      <c r="E24" s="24">
        <v>100</v>
      </c>
      <c r="F24" s="23" t="s">
        <v>83</v>
      </c>
      <c r="G24" s="24">
        <v>100</v>
      </c>
      <c r="H24" s="25">
        <v>5</v>
      </c>
      <c r="I24" s="25">
        <v>5</v>
      </c>
      <c r="J24" s="33" t="s">
        <v>68</v>
      </c>
      <c r="K24" s="54"/>
    </row>
    <row r="25" customFormat="1" ht="45" customHeight="1" spans="1:11">
      <c r="A25" s="29" t="s">
        <v>109</v>
      </c>
      <c r="B25" s="30" t="s">
        <v>110</v>
      </c>
      <c r="C25" s="31" t="s">
        <v>162</v>
      </c>
      <c r="D25" s="23" t="s">
        <v>66</v>
      </c>
      <c r="E25" s="24">
        <v>95</v>
      </c>
      <c r="F25" s="23" t="s">
        <v>83</v>
      </c>
      <c r="G25" s="24">
        <v>95</v>
      </c>
      <c r="H25" s="25">
        <v>5</v>
      </c>
      <c r="I25" s="25">
        <v>5</v>
      </c>
      <c r="J25" s="33" t="s">
        <v>68</v>
      </c>
      <c r="K25" s="54"/>
    </row>
    <row r="26" customFormat="1" ht="45" customHeight="1" spans="1:11">
      <c r="A26" s="26"/>
      <c r="B26" s="32"/>
      <c r="C26" s="31" t="s">
        <v>163</v>
      </c>
      <c r="D26" s="23" t="s">
        <v>66</v>
      </c>
      <c r="E26" s="24">
        <v>95</v>
      </c>
      <c r="F26" s="23" t="s">
        <v>83</v>
      </c>
      <c r="G26" s="24">
        <v>95</v>
      </c>
      <c r="H26" s="25">
        <v>5</v>
      </c>
      <c r="I26" s="25">
        <v>5</v>
      </c>
      <c r="J26" s="33" t="s">
        <v>68</v>
      </c>
      <c r="K26" s="54"/>
    </row>
    <row r="27" customFormat="1" ht="29" customHeight="1" spans="1:11">
      <c r="A27" s="5" t="s">
        <v>142</v>
      </c>
      <c r="B27" s="5"/>
      <c r="C27" s="5"/>
      <c r="D27" s="33" t="s">
        <v>46</v>
      </c>
      <c r="E27" s="34"/>
      <c r="F27" s="34"/>
      <c r="G27" s="34"/>
      <c r="H27" s="34"/>
      <c r="I27" s="34"/>
      <c r="J27" s="34"/>
      <c r="K27" s="54"/>
    </row>
    <row r="28" customFormat="1" ht="25" customHeight="1" spans="1:11">
      <c r="A28" s="35" t="s">
        <v>143</v>
      </c>
      <c r="B28" s="36"/>
      <c r="C28" s="36"/>
      <c r="D28" s="36"/>
      <c r="E28" s="36"/>
      <c r="F28" s="36"/>
      <c r="G28" s="37"/>
      <c r="H28" s="5" t="s">
        <v>144</v>
      </c>
      <c r="I28" s="5" t="s">
        <v>145</v>
      </c>
      <c r="J28" s="33" t="s">
        <v>146</v>
      </c>
      <c r="K28" s="54"/>
    </row>
    <row r="29" customFormat="1" ht="25" customHeight="1" spans="1:11">
      <c r="A29" s="38"/>
      <c r="B29" s="39"/>
      <c r="C29" s="39"/>
      <c r="D29" s="39"/>
      <c r="E29" s="39"/>
      <c r="F29" s="39"/>
      <c r="G29" s="40"/>
      <c r="H29" s="5">
        <v>100</v>
      </c>
      <c r="I29" s="5">
        <v>100</v>
      </c>
      <c r="J29" s="33" t="s">
        <v>147</v>
      </c>
      <c r="K29" s="54"/>
    </row>
    <row r="30" customFormat="1" ht="81" customHeight="1" spans="1:11">
      <c r="A30" s="41" t="s">
        <v>148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customFormat="1" ht="26" customHeight="1" spans="1:11">
      <c r="A31" s="42" t="s">
        <v>113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</row>
    <row r="32" customFormat="1" ht="26" customHeight="1" spans="1:11">
      <c r="A32" s="42" t="s">
        <v>114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customFormat="1" spans="1:10">
      <c r="A33" s="43"/>
      <c r="B33" s="43"/>
      <c r="C33" s="43"/>
      <c r="D33" s="43"/>
      <c r="E33" s="43"/>
      <c r="F33" s="43"/>
      <c r="G33" s="43"/>
      <c r="H33" s="43"/>
      <c r="I33" s="43"/>
      <c r="J33" s="43"/>
    </row>
  </sheetData>
  <mergeCells count="53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A27:C27"/>
    <mergeCell ref="D27:K27"/>
    <mergeCell ref="J28:K28"/>
    <mergeCell ref="J29:K29"/>
    <mergeCell ref="A30:K30"/>
    <mergeCell ref="A31:K31"/>
    <mergeCell ref="A32:K32"/>
    <mergeCell ref="A33:J33"/>
    <mergeCell ref="A10:A11"/>
    <mergeCell ref="A15:A20"/>
    <mergeCell ref="A21:A24"/>
    <mergeCell ref="A25:A26"/>
    <mergeCell ref="B15:B16"/>
    <mergeCell ref="B17:B18"/>
    <mergeCell ref="B22:B24"/>
    <mergeCell ref="B25:B26"/>
    <mergeCell ref="G13:G14"/>
    <mergeCell ref="H13:H14"/>
    <mergeCell ref="I13:I14"/>
    <mergeCell ref="K6:K9"/>
    <mergeCell ref="A5:B9"/>
    <mergeCell ref="J13:K14"/>
    <mergeCell ref="A28:G2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</vt:lpstr>
      <vt:lpstr>GK15-3 项目支出绩效自评表</vt:lpstr>
      <vt:lpstr>GK15-4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寸佳</cp:lastModifiedBy>
  <dcterms:created xsi:type="dcterms:W3CDTF">2024-08-21T06:50:00Z</dcterms:created>
  <dcterms:modified xsi:type="dcterms:W3CDTF">2024-11-14T14:34:34Z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1C2DEF29718342339F93A6079FAFAA66</vt:lpwstr>
  </property>
</Properties>
</file>