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<sst xmlns="http://schemas.openxmlformats.org/spreadsheetml/2006/main" count="42" uniqueCount="30">
  <si>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</si>
  <si>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</si>
  <si>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部门：芒市法帕成人文化技术学校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</si>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</sst>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 shrinkToFit="1"/>
    </xf>
    <xf numFmtId="0" fontId="5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Q13" sqref="Q13"/>
    </sheetView>
  </sheetViews>
  <sheetFormatPr defaultColWidth="9" defaultRowHeight="14.25"/>
  <cols>
    <col min="1" max="1" width="6.25" style="4" customWidth="1"/>
    <col min="2" max="2" width="5.125" style="4" customWidth="1"/>
    <col min="3" max="3" width="9" style="4" customWidth="1"/>
    <col min="4" max="4" width="8.75" style="4" customWidth="1"/>
    <col min="5" max="5" width="8.625" style="4" customWidth="1"/>
    <col min="6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O2" s="24"/>
      <c r="P2" s="24"/>
      <c r="Q2" s="24"/>
      <c r="R2" s="24"/>
      <c r="S2" s="24"/>
      <c r="T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O3" s="24"/>
      <c r="P3" s="24"/>
      <c r="Q3" s="24"/>
      <c r="R3" s="24"/>
      <c r="S3" s="24"/>
      <c r="T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41" customHeight="1" spans="1:21">
      <c r="A8" s="19" t="s">
        <v>28</v>
      </c>
      <c r="B8" s="10">
        <v>1</v>
      </c>
      <c r="C8" s="19">
        <f>SUM(E8+G8+P8+Q8+S8+U8)</f>
        <v>46.02</v>
      </c>
      <c r="D8" s="20">
        <v>80.81</v>
      </c>
      <c r="E8" s="20">
        <v>0.34</v>
      </c>
      <c r="F8" s="20">
        <f>SUM(H8+J8+L8+N8)</f>
        <v>80.47</v>
      </c>
      <c r="G8" s="20">
        <f>SUM(I8+K8+M8+O8)</f>
        <v>45.68</v>
      </c>
      <c r="H8" s="20">
        <v>66.23</v>
      </c>
      <c r="I8" s="20">
        <v>44.07</v>
      </c>
      <c r="J8" s="20"/>
      <c r="K8" s="20"/>
      <c r="L8" s="20"/>
      <c r="M8" s="20"/>
      <c r="N8" s="32">
        <v>14.24</v>
      </c>
      <c r="O8" s="33">
        <v>1.61</v>
      </c>
      <c r="P8" s="33"/>
      <c r="Q8" s="33"/>
      <c r="R8" s="33"/>
      <c r="S8" s="33"/>
      <c r="T8" s="33"/>
      <c r="U8" s="33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2024-11-09T03:06:34Z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881A9763867B4253A7D7EDB43024E412_12</vt:lpwstr>
  </property>
</Properties>
</file>