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<sst xmlns="http://schemas.openxmlformats.org/spreadsheetml/2006/main" count="1100" uniqueCount="415">
  <si>
    <t>预算01-1表</t>
  </si>
  <si>
    <t>2026年部门财务收支预算总表</t>
  </si>
  <si>
    <t>单位名称：芒市人民代表大会常务委员会办公室</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</si>
  <si>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</si>
  <si>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</si>
  <si>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</si>
  <si>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</si>
  <si>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</si>
  <si>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</si>
  <si>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</si>
  <si>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</si>
  <si>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</si>
  <si>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</si>
  <si>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</si>
  <si>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</si>
  <si>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</si>
  <si>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</si>
  <si>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</si>
  <si>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</si>
  <si>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</si>
  <si>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</si>
  <si>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</si>
  <si>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</si>
  <si>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</si>
  <si>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</si>
  <si>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</si>
  <si>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</si>
  <si>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</si>
  <si>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</si>
  <si>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</si>
  <si>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</si>
  <si>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</si>
  <si>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</si>
  <si>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</si>
  <si>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</si>
  <si>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</si>
  <si>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</si>
  <si>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</si>
  <si>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</si>
  <si>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</si>
  <si>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</si>
  <si>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</si>
  <si>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</si>
  <si>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</si>
  <si>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</si>
  <si>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</si>
  <si>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</si>
  <si>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</si>
  <si>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</si>
  <si>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</si>
  <si>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</si>
  <si>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</si>
  <si>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</si>
  <si>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199001</t>
  </si>
  <si>
    <t>芒市人民代表大会常务委员会办公室</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</si>
  <si>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</si>
  <si>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</si>
  <si>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</si>
  <si>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</si>
  <si>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</si>
  <si>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</si>
  <si>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</si>
  <si>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</si>
  <si>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</si>
  <si>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</si>
  <si>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</si>
  <si>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</si>
  <si>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</si>
  <si>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</si>
  <si>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</si>
  <si>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</si>
  <si>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</si>
  <si>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2010101</t>
  </si>
  <si>
    <t>行政运行</t>
  </si>
  <si>
    <t>2010102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</si>
  <si>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</si>
  <si>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</si>
  <si>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</si>
  <si>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</si>
  <si>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</si>
  <si>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</si>
  <si>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</si>
  <si>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</si>
  <si>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</si>
  <si>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</si>
  <si>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</si>
  <si>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</si>
  <si>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</si>
  <si>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</si>
  <si>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</si>
  <si>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</si>
  <si>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</si>
  <si>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</si>
  <si>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</si>
  <si>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</si>
  <si>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</si>
  <si>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</si>
  <si>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</si>
  <si>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</si>
  <si>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</si>
  <si>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</si>
  <si>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</si>
  <si>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</si>
  <si>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</si>
  <si>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</si>
  <si>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</si>
  <si>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</si>
  <si>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</si>
  <si>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</si>
  <si>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</si>
  <si>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</si>
  <si>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</si>
  <si>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</si>
  <si>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</si>
  <si>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</si>
  <si>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</si>
  <si>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</si>
  <si>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</si>
  <si>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</si>
  <si>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</si>
  <si>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</si>
  <si>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</si>
  <si>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</si>
  <si>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</si>
  <si>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</si>
  <si>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</si>
  <si>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</si>
  <si>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</si>
  <si>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</si>
  <si>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</si>
  <si>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</si>
  <si>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</si>
  <si>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</si>
  <si>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</si>
  <si>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</si>
  <si>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</si>
  <si>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</si>
  <si>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</si>
  <si>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</si>
  <si>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</si>
  <si>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</si>
  <si>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</si>
  <si>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</si>
  <si>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</si>
  <si>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</si>
  <si>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</si>
  <si>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</si>
  <si>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</si>
  <si>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</si>
  <si>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</si>
  <si>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</si>
  <si>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</si>
  <si>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</si>
  <si>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</si>
  <si>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</si>
  <si>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</si>
  <si>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</si>
  <si>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</si>
  <si>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</si>
  <si>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</si>
  <si>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</si>
  <si>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</si>
  <si>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</si>
  <si>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</si>
  <si>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</si>
  <si>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533103210000000017385</t>
  </si>
  <si>
    <t>行政人员支出工资</t>
  </si>
  <si>
    <t>30101</t>
  </si>
  <si>
    <t>基本工资</t>
  </si>
  <si>
    <t>30102</t>
  </si>
  <si>
    <t>津贴补贴</t>
  </si>
  <si>
    <t>30103</t>
  </si>
  <si>
    <t>奖金</t>
  </si>
  <si>
    <t>533103210000000017386</t>
  </si>
  <si>
    <t>社会保障缴费</t>
  </si>
  <si>
    <t>30108</t>
  </si>
  <si>
    <t>机关事业单位基本养老保险缴费</t>
  </si>
  <si>
    <t>30109</t>
  </si>
  <si>
    <t>职业年金缴费</t>
  </si>
  <si>
    <t>30110</t>
  </si>
  <si>
    <t>职工基本医疗保险缴费</t>
  </si>
  <si>
    <t>30112</t>
  </si>
  <si>
    <t>其他社会保障缴费</t>
  </si>
  <si>
    <t>533103210000000017387</t>
  </si>
  <si>
    <t>30113</t>
  </si>
  <si>
    <t>533103210000000017392</t>
  </si>
  <si>
    <t>一般公用经费</t>
  </si>
  <si>
    <t>30211</t>
  </si>
  <si>
    <t>差旅费</t>
  </si>
  <si>
    <t>30201</t>
  </si>
  <si>
    <t>办公费</t>
  </si>
  <si>
    <t>30205</t>
  </si>
  <si>
    <t>水费</t>
  </si>
  <si>
    <t>30206</t>
  </si>
  <si>
    <t>电费</t>
  </si>
  <si>
    <t>30207</t>
  </si>
  <si>
    <t>邮电费</t>
  </si>
  <si>
    <t>30209</t>
  </si>
  <si>
    <t>物业管理费</t>
  </si>
  <si>
    <t>30213</t>
  </si>
  <si>
    <t>维修（护）费</t>
  </si>
  <si>
    <t>533103221100000338006</t>
  </si>
  <si>
    <t>公用经费安排的公务接待费</t>
  </si>
  <si>
    <t>30217</t>
  </si>
  <si>
    <t>30226</t>
  </si>
  <si>
    <t>劳务费</t>
  </si>
  <si>
    <t>30227</t>
  </si>
  <si>
    <t>委托业务费</t>
  </si>
  <si>
    <t>533103231100001236791</t>
  </si>
  <si>
    <t>公用经费安排的公务用车运维费</t>
  </si>
  <si>
    <t>30231</t>
  </si>
  <si>
    <t>公务用车运行维护费</t>
  </si>
  <si>
    <t>533103221100000338003</t>
  </si>
  <si>
    <t>公用经费安排的对个人和家庭的补助</t>
  </si>
  <si>
    <t>30305</t>
  </si>
  <si>
    <t>生活补助</t>
  </si>
  <si>
    <t>30299</t>
  </si>
  <si>
    <t>其他商品和服务支出</t>
  </si>
  <si>
    <t>30239</t>
  </si>
  <si>
    <t>其他交通费用</t>
  </si>
  <si>
    <t>533103210000000017391</t>
  </si>
  <si>
    <t>退休公用经费</t>
  </si>
  <si>
    <t>533103210000000017390</t>
  </si>
  <si>
    <t>工会经费</t>
  </si>
  <si>
    <t>30228</t>
  </si>
  <si>
    <t>533103210000000017389</t>
  </si>
  <si>
    <t>公务交通补贴</t>
  </si>
  <si>
    <t>预算05-1表</t>
  </si>
  <si>
    <t>2026年部门项目支出预算表</t>
  </si>
  <si>
    <t>单位名称：云南省自然资源厅</t>
  </si>
  <si>
    <t>项目分类</t>
  </si>
  <si>
    <t>项目单位</t>
  </si>
  <si>
    <t>本年拨款</t>
  </si>
  <si>
    <t>其中：本次下达</t>
  </si>
  <si>
    <t>代表活动专项经费</t>
  </si>
  <si>
    <t>专项业务类</t>
  </si>
  <si>
    <t>533103241100002301635</t>
  </si>
  <si>
    <t>代表履职专项资金</t>
  </si>
  <si>
    <t>533103241100002301554</t>
  </si>
  <si>
    <t>代表培训专项经费</t>
  </si>
  <si>
    <t>533103241100002301730</t>
  </si>
  <si>
    <t>30216</t>
  </si>
  <si>
    <t>培训费</t>
  </si>
  <si>
    <t>换届选举经费</t>
  </si>
  <si>
    <t>533103261100004980910</t>
  </si>
  <si>
    <t>芒市人大常委会13个工作站、91个联络室信息化建设资金</t>
  </si>
  <si>
    <t>533103241100002485885</t>
  </si>
  <si>
    <t>芒市人大常委会人大代表活动建设创新经费</t>
  </si>
  <si>
    <t>533103241100002485985</t>
  </si>
  <si>
    <t>31006</t>
  </si>
  <si>
    <t>大型修缮</t>
  </si>
  <si>
    <t>遗属补助经费</t>
  </si>
  <si>
    <t>民生类</t>
  </si>
  <si>
    <t>533103261100004981160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</si>
  <si>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</si>
  <si>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</si>
  <si>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</si>
  <si>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</si>
  <si>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</si>
  <si>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</si>
  <si>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</si>
  <si>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</si>
  <si>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</si>
  <si>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</si>
  <si>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</si>
  <si>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</si>
  <si>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加强对“一府一委两院”的法律监督和工作监督，推进依法行政、公正司法。突出监督重点、拓展监督方式，继续推进专题询问和专项工作评议常态化，积极探索运用质询等刚性监督方式加强对政府组成部门的监督，着力增强监督工作的针对性和实效性。3.紧紧围绕市委重大决策部署和改革发展稳定大局，依法行使重大事项决定权，全面提高依法决定重大事项的科学化、民主化水平。坚持党管干部与依法行使任免权相统一，依法规范开展选举和人事任免工作，为促进芒市经济社会发展提供组织保证。4.进一步加强对代表依法执行代表职务的服务保障，不断改进代表活动方式，丰富活动内容，增强活动实效，充分发挥代表主体作用，为加快推进区域性国际中心城市建设凝聚智慧和力量。5.紧紧围绕中国特色社会主义民主政治建设和推动人民代表大会制度与时俱进，坚持正确政治方向，加强人大理论研究，积极推进全面深化改革，推动人大工作创新发展。6.把握正确舆论导向，认真落实意识形态工作责任制，定期研究分析人大舆情；创新宣传工作方式，努力扩大人民代表大会制度和人大工作的社会影响力。7.坚持围绕中心、服务大局，认真执行市委决策部署，在依法履职尽责的同时，继续开展脱贫攻坚、旅游产业推进、创建全国文明城市、招商引资、河长制督查、转方式调结构稳增长调研督查、领导干部挂钩联系企业等工作，努力完成市委交办的各项任务。</t>
  </si>
  <si>
    <t>产出指标</t>
  </si>
  <si>
    <t>数量指标</t>
  </si>
  <si>
    <t>开设课程门数</t>
  </si>
  <si>
    <t>&gt;=</t>
  </si>
  <si>
    <t>门</t>
  </si>
  <si>
    <t>定量指标</t>
  </si>
  <si>
    <t>反映预算部门（单位）组织开展各类培训开设课程的数量。</t>
  </si>
  <si>
    <t>组织培训期数</t>
  </si>
  <si>
    <t>次</t>
  </si>
  <si>
    <t>反映预算部门（单位）组织开展各类培训的期数。</t>
  </si>
  <si>
    <t>培训参加人次</t>
  </si>
  <si>
    <t>100</t>
  </si>
  <si>
    <t>人次</t>
  </si>
  <si>
    <t>反映预算部门（单位）组织开展各类培训的人次。</t>
  </si>
  <si>
    <t>质量指标</t>
  </si>
  <si>
    <t>培训人员合格率</t>
  </si>
  <si>
    <t>90</t>
  </si>
  <si>
    <t>%</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</si>
  <si>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</si>
  <si>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</si>
  <si>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</si>
  <si>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</si>
  <si>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</si>
  <si>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效益指标</t>
  </si>
  <si>
    <t>社会效益</t>
  </si>
  <si>
    <t>参训人员业务能力提升</t>
  </si>
  <si>
    <t>10</t>
  </si>
  <si>
    <t>反映培训质量</t>
  </si>
  <si>
    <t>满意度指标</t>
  </si>
  <si>
    <t>服务对象满意度</t>
  </si>
  <si>
    <t>参训人员满意度</t>
  </si>
  <si>
    <t>95</t>
  </si>
  <si>
    <t>反映参训人员对培训内容、讲师授课、课程设置和培训效果等的满意度。
参训人员满意度=（对培训整体满意的参训人数/参训总人数）*100%</t>
  </si>
  <si>
    <t>代表履职能力提升</t>
  </si>
  <si>
    <t>群众满意度</t>
  </si>
  <si>
    <t>反映群众满意度</t>
  </si>
  <si>
    <t>经审核2026年芒市人大遗属补助1人，标准每月580元。</t>
  </si>
  <si>
    <t>补助对象的发放人数</t>
  </si>
  <si>
    <t>人</t>
  </si>
  <si>
    <t>补助对象</t>
  </si>
  <si>
    <t>补助对象认定准确率</t>
  </si>
  <si>
    <t>=</t>
  </si>
  <si>
    <t>对象认定准确率</t>
  </si>
  <si>
    <t>时效指标</t>
  </si>
  <si>
    <t>补助发放及时率</t>
  </si>
  <si>
    <t>社会关注度</t>
  </si>
  <si>
    <t>&gt;</t>
  </si>
  <si>
    <t>发放对象满意度</t>
  </si>
  <si>
    <t>满意度</t>
  </si>
  <si>
    <t>计划2026年芒市人大常委会3个工作站、30个联络室信息化建设</t>
  </si>
  <si>
    <t>工作站数量</t>
  </si>
  <si>
    <t>13</t>
  </si>
  <si>
    <t>个</t>
  </si>
  <si>
    <t>联络室数量</t>
  </si>
  <si>
    <t>91</t>
  </si>
  <si>
    <t>代表履职能力提升率</t>
  </si>
  <si>
    <t>70</t>
  </si>
  <si>
    <t>代表服务群众满意度</t>
  </si>
  <si>
    <t>以习近平新时代中国特色社会主义思想为指导，紧紧围绕市委会工作大局，全面加强和改进监督工作。围绕保障和改善民生，创建民族团结进步示范、产业发展等方面开展监督，进一步健全完善人大讨论决定重大事项工作机制，推进科学决策、民主决策、依法决策。坚持强基固本，更加高效地服务人大代表。坚持与时俱进，更加务实地加强自身建设。</t>
  </si>
  <si>
    <t>常住人口数</t>
  </si>
  <si>
    <t>40</t>
  </si>
  <si>
    <t>万人次</t>
  </si>
  <si>
    <t>经费拨付及时性</t>
  </si>
  <si>
    <t>&lt;=</t>
  </si>
  <si>
    <t>60</t>
  </si>
  <si>
    <t>天</t>
  </si>
  <si>
    <t>80</t>
  </si>
  <si>
    <t>一是围绕推动高质量转型发展，听取审议计划、预算、决算、审计报告，听取审议市政府关于国有资产管理工作情况的报告，关注全市林下经济发展状况、政府债务工作，促进经济平稳健康发展。围绕优化生态环境，对全市水源头保护工作进行调查，主任会议听取年度环境状况和环境目标完成情况报告，巩固拓展污染防治成果，持续加强碳达峰碳中和等领域监督。围绕保障和改善民生，专题调研侨务工作，检查常委会作出的决议决定和审议意见落实情况、市四届人大二次会议代表建议办理、高中和职业教育阶段、人力资源和社会保障、应急管理、民政事务、退役军人事务、医疗保障等工作情况，适时选题开展代表视察，评议市卫生健康局、市乡村振兴局工作开展情况，推动社会事业长足发展。围绕城乡区域协调发展，调研农村宅基地管理使用情况，开展《中华人民共和国陆地国界法》《云南省德宏傣族景颇族自治州城市建设管理条例》执法检查。围绕促进司法公正，主任会议专题听取市法院执行工作情况报告和市检察院公益诉讼检察工作情况报告，专题调研政法队伍教育整顿成果巩固情况，维护社会公平正义。同时，常委会还要依法行使好重大事项决定权和人事任免权，加大重点领域和重点民生工程的监督力度，落实党委意图，服务中心大局，回应群众期盼；二是继续推进代表履职培训、任期内向选民述职，不断提高代表履职能力，增强代表履职意识。改进代表建议的办理工作，提高办理质量。加强服务保障，丰富闭会期间的代表活动。指导乡镇依法召开人代会，继续抓好代表工作站（联络室）规范化建设，把其作为实践全过程人民民主的主阵地，不断完善民主民意表达平台和载体，保障人民有序政治参与。深入开展代表履职为民活动，充分发挥代表的主体作用。
强化履职能力提升。牢牢把握“四个机关”定位，巩固深化党史学习教育成果，持续推进“作风革命、效能革命”，开展大学习大培训大练兵大提升，全面提高政治能力、专业能力、改革创新能力、统筹发展和安全能力、群众工作能力，努力打造政治坚定、服务人民、崇尚法治、发扬民主、担当负责、依法履职、团结奋斗的人大铁军，把市人大及其常委会建设成为坚持党的领导的政治机关、保证人民当家作主的国家权力机关、全面担负宪法法律赋予的各项职责的工作机关、始终同人民群众保持密切联系的代表机关。</t>
  </si>
  <si>
    <t>代表参与调研人数</t>
  </si>
  <si>
    <t>反映预算部门（单位）组织开展代表调研检查的数量。</t>
  </si>
  <si>
    <t>代表建议办理评优率</t>
  </si>
  <si>
    <t>反映预算部门（单位）组织工作开展的质量。</t>
  </si>
  <si>
    <t>生态效益</t>
  </si>
  <si>
    <t>代表建议办结率</t>
  </si>
  <si>
    <t>反映代表建议办理质量</t>
  </si>
  <si>
    <t>反映群众对代表工作的满意度。</t>
  </si>
  <si>
    <t>2026年计划创建6个代表工作站及91个代表联络室建设</t>
  </si>
  <si>
    <t>预算06表</t>
  </si>
  <si>
    <t>2026年部门政府性基金预算支出预算表</t>
  </si>
  <si>
    <t>政府性基金预算支出</t>
  </si>
  <si>
    <t>备注：芒市人民代表大会常务委员会办公室无政府性基金经费预算，本表无数据，公开空表。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</si>
  <si>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</si>
  <si>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</si>
  <si>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</si>
  <si>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</si>
  <si>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</si>
  <si>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</si>
  <si>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</si>
  <si>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</si>
  <si>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</si>
  <si>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</si>
  <si>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</si>
  <si>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</si>
  <si>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燃油费</t>
  </si>
  <si>
    <t>车辆加油、添加燃料服务</t>
  </si>
  <si>
    <t>元</t>
  </si>
  <si>
    <t>车辆保险</t>
  </si>
  <si>
    <t>机动车保险服务</t>
  </si>
  <si>
    <t>预算08表</t>
  </si>
  <si>
    <t>2026年部门政府购买服务预算表</t>
  </si>
  <si>
    <t>政府购买服务项目</t>
  </si>
  <si>
    <t>政府购买服务目录</t>
  </si>
  <si>
    <t>备注：芒市人民代表大会常务委员会办公室无部门政府购买服务经费预算，本表无数据，公开空表。</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</si>
  <si>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</si>
  <si>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</si>
  <si>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</si>
  <si>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</si>
  <si>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</si>
  <si>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</si>
  <si>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</si>
  <si>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</si>
  <si>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</si>
  <si>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</si>
  <si>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</si>
  <si>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</si>
  <si>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</si>
  <si>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</si>
  <si>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</si>
  <si>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</si>
  <si>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备注：芒市人民代表大会常务委员会办公室无市对下转移支付经费预算，本表无数据，公开空表。</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</si>
  <si>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</si>
  <si>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</si>
  <si>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</si>
  <si>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</si>
  <si>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</si>
  <si>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</si>
  <si>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</si>
  <si>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</si>
  <si>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</si>
  <si>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</si>
  <si>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</si>
  <si>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7</t>
  </si>
  <si>
    <t>8</t>
  </si>
  <si>
    <t>备注：1.涉及土地使用权、房屋、公务用车购置，按照现行相关管理制度规定报批，以职能部门审批意见为准。
    2.芒市人民代表大会常务委员会办公室无新增资产配置经费预算，本表无数据，公开空表。</t>
  </si>
  <si>
    <t>预算11表</t>
  </si>
  <si>
    <t>2026年上级转移支付补助项目支出预算表</t>
  </si>
  <si>
    <t>上级补助</t>
  </si>
  <si>
    <t>备注：芒市人民代表大会常务委员会办公室无上级转移支付补助项目支出经费预算，本表无数据，公开空表。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</si>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</sst>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m\-dd\ hh:mm:ss"/>
    <numFmt numFmtId="177" formatCode="yyyy\-mm\-dd"/>
    <numFmt numFmtId="178" formatCode="hh:mm:ss"/>
    <numFmt numFmtId="179" formatCode="#,##0.00;\-#,##0.00;;@"/>
    <numFmt numFmtId="180" formatCode="#,##0;\-#,##0;;@"/>
  </numFmts>
  <fonts count="55">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sz val="10"/>
      <name val="宋体"/>
      <charset val="134"/>
    </font>
    <font>
      <sz val="9"/>
      <name val="宋体"/>
      <charset val="1"/>
    </font>
    <font>
      <sz val="10"/>
      <name val="宋体"/>
      <charset val="1"/>
    </font>
    <font>
      <b/>
      <sz val="10"/>
      <color rgb="FFFF0000"/>
      <name val="宋体"/>
      <charset val="1"/>
    </font>
    <font>
      <b/>
      <sz val="10"/>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sz val="9"/>
      <name val="Calibri"/>
      <charset val="134"/>
    </font>
    <font>
      <sz val="10"/>
      <color theme="1"/>
      <name val="宋体"/>
      <charset val="134"/>
    </font>
    <font>
      <b/>
      <sz val="15"/>
      <color theme="3"/>
      <name val="宋体"/>
      <charset val="134"/>
      <scheme val="minor"/>
    </font>
    <font>
      <b/>
      <sz val="11"/>
      <color theme="3"/>
      <name val="宋体"/>
      <charset val="134"/>
      <scheme val="minor"/>
    </font>
    <font>
      <sz val="11"/>
      <color rgb="FF9C0006"/>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sz val="11"/>
      <color rgb="FF3F3F76"/>
      <name val="宋体"/>
      <charset val="0"/>
      <scheme val="minor"/>
    </font>
    <font>
      <sz val="11"/>
      <color theme="1"/>
      <name val="宋体"/>
      <charset val="0"/>
      <scheme val="minor"/>
    </font>
    <font>
      <sz val="9"/>
      <name val="Microsoft YaHei UI"/>
      <charset val="134"/>
    </font>
    <font>
      <sz val="11"/>
      <color theme="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FF00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43" fillId="8" borderId="0" applyNumberFormat="0" applyBorder="0" applyAlignment="0" applyProtection="0">
      <alignment vertical="center"/>
    </xf>
    <xf numFmtId="0" fontId="42" fillId="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7">
      <alignment horizontal="right" vertical="center"/>
    </xf>
    <xf numFmtId="0" fontId="43" fillId="6" borderId="0" applyNumberFormat="0" applyBorder="0" applyAlignment="0" applyProtection="0">
      <alignment vertical="center"/>
    </xf>
    <xf numFmtId="0" fontId="37" fillId="2" borderId="0" applyNumberFormat="0" applyBorder="0" applyAlignment="0" applyProtection="0">
      <alignment vertical="center"/>
    </xf>
    <xf numFmtId="43" fontId="0" fillId="0" borderId="0" applyFont="0" applyFill="0" applyBorder="0" applyAlignment="0" applyProtection="0">
      <alignment vertical="center"/>
    </xf>
    <xf numFmtId="0" fontId="45" fillId="11"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177" fontId="8" fillId="0" borderId="7">
      <alignment horizontal="right" vertical="center"/>
    </xf>
    <xf numFmtId="0" fontId="51" fillId="0" borderId="0" applyNumberFormat="0" applyFill="0" applyBorder="0" applyAlignment="0" applyProtection="0">
      <alignment vertical="center"/>
    </xf>
    <xf numFmtId="0" fontId="0" fillId="16" borderId="22" applyNumberFormat="0" applyFont="0" applyAlignment="0" applyProtection="0">
      <alignment vertical="center"/>
    </xf>
    <xf numFmtId="0" fontId="45" fillId="17" borderId="0" applyNumberFormat="0" applyBorder="0" applyAlignment="0" applyProtection="0">
      <alignment vertical="center"/>
    </xf>
    <xf numFmtId="0" fontId="36"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5" fillId="0" borderId="16" applyNumberFormat="0" applyFill="0" applyAlignment="0" applyProtection="0">
      <alignment vertical="center"/>
    </xf>
    <xf numFmtId="0" fontId="41" fillId="0" borderId="16" applyNumberFormat="0" applyFill="0" applyAlignment="0" applyProtection="0">
      <alignment vertical="center"/>
    </xf>
    <xf numFmtId="0" fontId="45" fillId="10" borderId="0" applyNumberFormat="0" applyBorder="0" applyAlignment="0" applyProtection="0">
      <alignment vertical="center"/>
    </xf>
    <xf numFmtId="0" fontId="36" fillId="0" borderId="20" applyNumberFormat="0" applyFill="0" applyAlignment="0" applyProtection="0">
      <alignment vertical="center"/>
    </xf>
    <xf numFmtId="0" fontId="45" fillId="19" borderId="0" applyNumberFormat="0" applyBorder="0" applyAlignment="0" applyProtection="0">
      <alignment vertical="center"/>
    </xf>
    <xf numFmtId="0" fontId="46" fillId="13" borderId="19" applyNumberFormat="0" applyAlignment="0" applyProtection="0">
      <alignment vertical="center"/>
    </xf>
    <xf numFmtId="0" fontId="50" fillId="13" borderId="18" applyNumberFormat="0" applyAlignment="0" applyProtection="0">
      <alignment vertical="center"/>
    </xf>
    <xf numFmtId="0" fontId="52" fillId="15" borderId="21" applyNumberFormat="0" applyAlignment="0" applyProtection="0">
      <alignment vertical="center"/>
    </xf>
    <xf numFmtId="0" fontId="43" fillId="21" borderId="0" applyNumberFormat="0" applyBorder="0" applyAlignment="0" applyProtection="0">
      <alignment vertical="center"/>
    </xf>
    <xf numFmtId="0" fontId="45" fillId="23" borderId="0" applyNumberFormat="0" applyBorder="0" applyAlignment="0" applyProtection="0">
      <alignment vertical="center"/>
    </xf>
    <xf numFmtId="0" fontId="53" fillId="0" borderId="23" applyNumberFormat="0" applyFill="0" applyAlignment="0" applyProtection="0">
      <alignment vertical="center"/>
    </xf>
    <xf numFmtId="0" fontId="38" fillId="0" borderId="17" applyNumberFormat="0" applyFill="0" applyAlignment="0" applyProtection="0">
      <alignment vertical="center"/>
    </xf>
    <xf numFmtId="0" fontId="48" fillId="14" borderId="0" applyNumberFormat="0" applyBorder="0" applyAlignment="0" applyProtection="0">
      <alignment vertical="center"/>
    </xf>
    <xf numFmtId="0" fontId="40" fillId="3" borderId="0" applyNumberFormat="0" applyBorder="0" applyAlignment="0" applyProtection="0">
      <alignment vertical="center"/>
    </xf>
    <xf numFmtId="10" fontId="8" fillId="0" borderId="7">
      <alignment horizontal="right" vertical="center"/>
    </xf>
    <xf numFmtId="0" fontId="43" fillId="24" borderId="0" applyNumberFormat="0" applyBorder="0" applyAlignment="0" applyProtection="0">
      <alignment vertical="center"/>
    </xf>
    <xf numFmtId="0" fontId="45" fillId="12" borderId="0" applyNumberFormat="0" applyBorder="0" applyAlignment="0" applyProtection="0">
      <alignment vertical="center"/>
    </xf>
    <xf numFmtId="0" fontId="43" fillId="7" borderId="0" applyNumberFormat="0" applyBorder="0" applyAlignment="0" applyProtection="0">
      <alignment vertical="center"/>
    </xf>
    <xf numFmtId="0" fontId="43" fillId="5"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5" fillId="27" borderId="0" applyNumberFormat="0" applyBorder="0" applyAlignment="0" applyProtection="0">
      <alignment vertical="center"/>
    </xf>
    <xf numFmtId="0" fontId="45" fillId="22" borderId="0" applyNumberFormat="0" applyBorder="0" applyAlignment="0" applyProtection="0">
      <alignment vertical="center"/>
    </xf>
    <xf numFmtId="0" fontId="43" fillId="20" borderId="0" applyNumberFormat="0" applyBorder="0" applyAlignment="0" applyProtection="0">
      <alignment vertical="center"/>
    </xf>
    <xf numFmtId="0" fontId="43" fillId="29" borderId="0" applyNumberFormat="0" applyBorder="0" applyAlignment="0" applyProtection="0">
      <alignment vertical="center"/>
    </xf>
    <xf numFmtId="0" fontId="45" fillId="9" borderId="0" applyNumberFormat="0" applyBorder="0" applyAlignment="0" applyProtection="0">
      <alignment vertical="center"/>
    </xf>
    <xf numFmtId="0" fontId="43"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3" fillId="28" borderId="0" applyNumberFormat="0" applyBorder="0" applyAlignment="0" applyProtection="0">
      <alignment vertical="center"/>
    </xf>
    <xf numFmtId="0" fontId="45" fillId="18" borderId="0" applyNumberFormat="0" applyBorder="0" applyAlignment="0" applyProtection="0">
      <alignment vertical="center"/>
    </xf>
    <xf numFmtId="179" fontId="8" fillId="0" borderId="7">
      <alignment horizontal="right" vertical="center"/>
    </xf>
    <xf numFmtId="49" fontId="8" fillId="0" borderId="7">
      <alignment horizontal="left" vertical="center" wrapText="1"/>
    </xf>
    <xf numFmtId="179" fontId="8" fillId="0" borderId="7">
      <alignment horizontal="right" vertical="center"/>
    </xf>
    <xf numFmtId="178" fontId="8" fillId="0" borderId="7">
      <alignment horizontal="right" vertical="center"/>
    </xf>
    <xf numFmtId="180" fontId="8" fillId="0" borderId="7">
      <alignment horizontal="right" vertical="center"/>
    </xf>
    <xf numFmtId="0" fontId="44" fillId="0" borderId="0">
      <alignment vertical="top"/>
      <protection locked="0"/>
    </xf>
  </cellStyleXfs>
  <cellXfs count="217">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lignment vertical="center" wrapText="1"/>
    </xf>
    <xf numFmtId="0" fontId="7" fillId="0" borderId="7" xfId="0" applyFont="1" applyFill="1" applyBorder="1" applyAlignment="1" applyProtection="1">
      <alignment horizontal="left" vertical="center" wrapText="1"/>
      <protection locked="0"/>
    </xf>
    <xf numFmtId="179" fontId="8" fillId="0" borderId="7" xfId="54" applyProtection="1">
      <alignment horizontal="right" vertical="center"/>
      <protection locked="0"/>
    </xf>
    <xf numFmtId="179" fontId="9" fillId="0" borderId="7" xfId="54" applyNumberFormat="1" applyFont="1" applyBorder="1">
      <alignment horizontal="right" vertical="center"/>
    </xf>
    <xf numFmtId="0" fontId="6" fillId="0" borderId="7" xfId="0" applyFont="1" applyFill="1" applyBorder="1" applyAlignment="1"/>
    <xf numFmtId="49" fontId="8" fillId="0" borderId="7" xfId="53"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179" fontId="11" fillId="0" borderId="7" xfId="54" applyNumberFormat="1" applyFont="1" applyBorder="1">
      <alignment horizontal="right" vertical="center"/>
    </xf>
    <xf numFmtId="0" fontId="12"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9" fontId="9"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7" xfId="0" applyFont="1" applyBorder="1" applyAlignment="1" applyProtection="1">
      <alignment horizontal="center" vertical="center"/>
      <protection locked="0"/>
    </xf>
    <xf numFmtId="0" fontId="13" fillId="0" borderId="0" xfId="0" applyFont="1" applyBorder="1"/>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14" fillId="0" borderId="0" xfId="53" applyNumberFormat="1" applyFont="1" applyBorder="1" applyAlignment="1">
      <alignment horizontal="center" vertical="center" wrapText="1"/>
    </xf>
    <xf numFmtId="49" fontId="8" fillId="0" borderId="8" xfId="53" applyNumberFormat="1" applyFont="1" applyBorder="1" applyAlignment="1">
      <alignment horizontal="left" vertical="center" wrapText="1"/>
    </xf>
    <xf numFmtId="49" fontId="8" fillId="0" borderId="9" xfId="53" applyNumberFormat="1" applyFont="1" applyBorder="1" applyAlignment="1">
      <alignment horizontal="left" vertical="center" wrapText="1"/>
    </xf>
    <xf numFmtId="49" fontId="15" fillId="0" borderId="6"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6" fillId="0" borderId="7" xfId="53" applyNumberFormat="1" applyFont="1" applyBorder="1" applyAlignment="1">
      <alignment horizontal="center" vertical="center" wrapText="1"/>
    </xf>
    <xf numFmtId="49" fontId="15" fillId="0" borderId="7" xfId="53" applyNumberFormat="1" applyFont="1" applyBorder="1" applyAlignment="1">
      <alignment horizontal="left" vertical="center" wrapText="1" indent="1"/>
    </xf>
    <xf numFmtId="49" fontId="15" fillId="0" borderId="7" xfId="53" applyNumberFormat="1" applyFont="1" applyBorder="1">
      <alignment horizontal="left" vertical="center" wrapText="1"/>
    </xf>
    <xf numFmtId="180" fontId="8" fillId="0" borderId="7" xfId="56" applyNumberFormat="1" applyFont="1" applyBorder="1">
      <alignment horizontal="right" vertical="center"/>
    </xf>
    <xf numFmtId="179" fontId="8" fillId="0" borderId="7" xfId="54" applyNumberFormat="1" applyFont="1" applyBorder="1">
      <alignment horizontal="right" vertical="center"/>
    </xf>
    <xf numFmtId="49" fontId="17" fillId="0" borderId="7" xfId="53" applyNumberFormat="1" applyFont="1" applyBorder="1" applyAlignment="1">
      <alignment horizontal="center" vertical="center" wrapText="1"/>
    </xf>
    <xf numFmtId="180" fontId="18" fillId="0" borderId="7" xfId="56" applyNumberFormat="1" applyFont="1" applyBorder="1">
      <alignment horizontal="right" vertical="center"/>
    </xf>
    <xf numFmtId="179" fontId="18" fillId="0" borderId="7" xfId="54" applyNumberFormat="1" applyFont="1" applyBorder="1">
      <alignment horizontal="right" vertical="center"/>
    </xf>
    <xf numFmtId="0" fontId="19" fillId="0" borderId="0" xfId="0" applyFont="1" applyAlignment="1">
      <alignment horizontal="left" vertical="center" wrapText="1"/>
    </xf>
    <xf numFmtId="0" fontId="19" fillId="0" borderId="0" xfId="0" applyFont="1" applyBorder="1" applyAlignment="1">
      <alignment horizontal="left" vertical="center"/>
    </xf>
    <xf numFmtId="0" fontId="20" fillId="0" borderId="0" xfId="0" applyFont="1" applyBorder="1" applyAlignment="1">
      <alignment horizontal="center" vertical="center"/>
    </xf>
    <xf numFmtId="0" fontId="12"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1" fillId="0" borderId="7" xfId="0" applyFont="1" applyBorder="1" applyAlignment="1">
      <alignment vertical="center" wrapText="1"/>
    </xf>
    <xf numFmtId="0" fontId="21" fillId="0" borderId="7" xfId="0" applyFont="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8" fillId="0" borderId="0" xfId="57" applyFont="1" applyFill="1" applyBorder="1" applyAlignment="1" applyProtection="1">
      <alignment vertical="top"/>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2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79" fontId="9"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22" fillId="0" borderId="0" xfId="57" applyFont="1" applyFill="1" applyBorder="1" applyAlignment="1" applyProtection="1"/>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179" fontId="9" fillId="0" borderId="6" xfId="54" applyNumberFormat="1" applyFont="1" applyBorder="1" applyAlignment="1">
      <alignment horizontal="right" vertical="center" wrapText="1"/>
    </xf>
    <xf numFmtId="0" fontId="4" fillId="0" borderId="0"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3" xfId="0" applyFont="1" applyBorder="1" applyAlignment="1">
      <alignment horizontal="left" vertical="center" wrapText="1"/>
    </xf>
    <xf numFmtId="4" fontId="4" fillId="0" borderId="13" xfId="0" applyNumberFormat="1" applyFont="1" applyBorder="1" applyAlignment="1" applyProtection="1">
      <alignment horizontal="right" vertical="center"/>
      <protection locked="0"/>
    </xf>
    <xf numFmtId="0" fontId="10" fillId="0" borderId="14" xfId="0" applyFont="1" applyBorder="1" applyAlignment="1">
      <alignment horizontal="center" vertical="center"/>
    </xf>
    <xf numFmtId="0" fontId="10" fillId="0" borderId="15" xfId="0" applyFont="1" applyBorder="1" applyAlignment="1">
      <alignment horizontal="left" vertical="center"/>
    </xf>
    <xf numFmtId="0" fontId="10" fillId="0" borderId="13" xfId="0" applyFont="1" applyBorder="1" applyAlignment="1">
      <alignment horizontal="left" vertical="center"/>
    </xf>
    <xf numFmtId="4" fontId="10" fillId="0" borderId="13" xfId="0" applyNumberFormat="1" applyFont="1" applyBorder="1" applyAlignment="1" applyProtection="1">
      <alignment horizontal="right" vertical="center"/>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10" fillId="0" borderId="7" xfId="0" applyNumberFormat="1" applyFont="1" applyBorder="1" applyAlignment="1" applyProtection="1">
      <alignment horizontal="right" vertical="center"/>
      <protection locked="0"/>
    </xf>
    <xf numFmtId="0" fontId="23" fillId="0" borderId="0" xfId="57" applyFont="1" applyFill="1" applyBorder="1" applyAlignment="1" applyProtection="1">
      <alignment vertical="top"/>
      <protection locked="0"/>
    </xf>
    <xf numFmtId="0" fontId="4" fillId="0" borderId="0" xfId="0" applyFont="1" applyBorder="1" applyAlignment="1">
      <alignment horizontal="left" vertical="center"/>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7" fillId="0" borderId="6"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3" xfId="0" applyFont="1" applyFill="1" applyBorder="1" applyAlignment="1">
      <alignment horizontal="left" vertical="center"/>
    </xf>
    <xf numFmtId="0" fontId="7" fillId="0" borderId="13" xfId="0" applyFont="1" applyFill="1" applyBorder="1" applyAlignment="1">
      <alignment horizontal="right" vertical="center"/>
    </xf>
    <xf numFmtId="0" fontId="4" fillId="0" borderId="13" xfId="0" applyFont="1" applyBorder="1" applyAlignment="1">
      <alignment horizontal="center" vertical="center" wrapText="1"/>
    </xf>
    <xf numFmtId="180" fontId="9" fillId="0" borderId="7" xfId="56" applyNumberFormat="1" applyFont="1" applyBorder="1" applyAlignment="1">
      <alignment horizontal="center" vertical="center"/>
    </xf>
    <xf numFmtId="0" fontId="10" fillId="0" borderId="13" xfId="0" applyFont="1" applyBorder="1" applyAlignment="1">
      <alignment horizontal="right" vertical="center"/>
    </xf>
    <xf numFmtId="0" fontId="24" fillId="0" borderId="0" xfId="57" applyFont="1" applyFill="1" applyBorder="1" applyAlignment="1" applyProtection="1"/>
    <xf numFmtId="0" fontId="25" fillId="0" borderId="0" xfId="57" applyFont="1" applyFill="1" applyBorder="1" applyAlignment="1" applyProtection="1"/>
    <xf numFmtId="0" fontId="4" fillId="0" borderId="0" xfId="0" applyFont="1" applyBorder="1" applyAlignment="1">
      <alignment horizontal="right" vertical="center"/>
    </xf>
    <xf numFmtId="0" fontId="4" fillId="0" borderId="0" xfId="0" applyFont="1" applyBorder="1" applyAlignment="1">
      <alignment horizontal="right"/>
    </xf>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26" fillId="0" borderId="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49" fontId="24" fillId="0" borderId="0" xfId="57" applyNumberFormat="1" applyFont="1" applyFill="1" applyBorder="1" applyAlignment="1" applyProtection="1"/>
    <xf numFmtId="49" fontId="4" fillId="0" borderId="7" xfId="53" applyFont="1" applyAlignment="1">
      <alignment horizontal="center" vertical="center" wrapText="1"/>
    </xf>
    <xf numFmtId="49" fontId="4" fillId="0" borderId="7" xfId="53" applyFont="1">
      <alignment horizontal="left" vertical="center" wrapText="1"/>
    </xf>
    <xf numFmtId="0" fontId="9" fillId="0" borderId="0" xfId="0" applyFont="1" applyBorder="1" applyAlignment="1">
      <alignment horizontal="left" vertical="center"/>
    </xf>
    <xf numFmtId="0" fontId="26" fillId="0" borderId="2" xfId="0" applyFont="1" applyBorder="1" applyAlignment="1" applyProtection="1">
      <alignment horizontal="center" vertical="center" wrapText="1"/>
      <protection locked="0"/>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27" fillId="0" borderId="7" xfId="0" applyFont="1" applyBorder="1" applyAlignment="1">
      <alignment horizontal="center" vertical="center"/>
    </xf>
    <xf numFmtId="0" fontId="27" fillId="0" borderId="1" xfId="0" applyFont="1" applyBorder="1" applyAlignment="1">
      <alignment horizontal="center" vertical="center" wrapText="1"/>
    </xf>
    <xf numFmtId="179" fontId="4" fillId="0" borderId="7" xfId="54" applyFont="1">
      <alignment horizontal="right" vertical="center"/>
    </xf>
    <xf numFmtId="4" fontId="4" fillId="0" borderId="7" xfId="0" applyNumberFormat="1" applyFont="1" applyBorder="1" applyAlignment="1" applyProtection="1">
      <alignment horizontal="right" vertical="center" wrapText="1"/>
      <protection locked="0"/>
    </xf>
    <xf numFmtId="4" fontId="10" fillId="0" borderId="7" xfId="0" applyNumberFormat="1" applyFont="1" applyBorder="1" applyAlignment="1" applyProtection="1">
      <alignment horizontal="right" vertical="center" wrapText="1"/>
      <protection locked="0"/>
    </xf>
    <xf numFmtId="0" fontId="2" fillId="0" borderId="0" xfId="0" applyFont="1" applyBorder="1" applyAlignment="1">
      <alignment vertical="top"/>
    </xf>
    <xf numFmtId="0" fontId="0" fillId="0" borderId="0" xfId="0" applyFont="1" applyBorder="1" applyAlignment="1">
      <alignment vertical="center"/>
    </xf>
    <xf numFmtId="0" fontId="28" fillId="0" borderId="7" xfId="0" applyFont="1" applyBorder="1" applyAlignment="1">
      <alignment horizontal="center" vertical="center"/>
    </xf>
    <xf numFmtId="0" fontId="27" fillId="0" borderId="7" xfId="0" applyFont="1" applyBorder="1" applyAlignment="1">
      <alignment horizontal="center" vertical="center" wrapText="1"/>
    </xf>
    <xf numFmtId="0" fontId="27" fillId="0" borderId="0" xfId="0" applyFont="1" applyBorder="1"/>
    <xf numFmtId="0" fontId="2" fillId="0" borderId="0" xfId="0" applyFont="1" applyBorder="1" applyAlignment="1">
      <alignment horizontal="center" wrapText="1"/>
    </xf>
    <xf numFmtId="0" fontId="29" fillId="0" borderId="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4" fontId="30" fillId="0" borderId="7" xfId="0" applyNumberFormat="1" applyFont="1" applyFill="1" applyBorder="1" applyAlignment="1">
      <alignment vertical="center"/>
    </xf>
    <xf numFmtId="4" fontId="30" fillId="0" borderId="2" xfId="0" applyNumberFormat="1" applyFont="1" applyFill="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 fillId="0" borderId="7" xfId="53" applyFont="1">
      <alignment horizontal="left" vertical="center" wrapText="1"/>
    </xf>
    <xf numFmtId="179" fontId="2" fillId="0" borderId="7" xfId="54" applyFont="1">
      <alignment horizontal="right" vertical="center"/>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10" fillId="0" borderId="7" xfId="0" applyFont="1" applyBorder="1" applyAlignment="1">
      <alignment vertical="center"/>
    </xf>
    <xf numFmtId="49" fontId="10" fillId="0" borderId="7" xfId="53" applyNumberFormat="1" applyFont="1" applyBorder="1">
      <alignment horizontal="left" vertical="center" wrapText="1"/>
    </xf>
    <xf numFmtId="0" fontId="9" fillId="0" borderId="7" xfId="0" applyFont="1" applyBorder="1" applyAlignment="1">
      <alignment vertical="center"/>
    </xf>
    <xf numFmtId="49" fontId="9" fillId="0" borderId="7" xfId="53" applyNumberFormat="1" applyFont="1" applyBorder="1">
      <alignment horizontal="left" vertical="center" wrapText="1"/>
    </xf>
    <xf numFmtId="0" fontId="4" fillId="0" borderId="7" xfId="0" applyFont="1" applyBorder="1" applyAlignment="1">
      <alignment vertical="center"/>
    </xf>
    <xf numFmtId="4" fontId="10"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9" fillId="0" borderId="7" xfId="0" applyFont="1" applyBorder="1" applyAlignment="1">
      <alignment horizontal="left" vertical="center"/>
    </xf>
    <xf numFmtId="0" fontId="10"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0"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79" fontId="9" fillId="0" borderId="0" xfId="0" applyNumberFormat="1" applyFont="1" applyBorder="1" applyAlignment="1">
      <alignment horizontal="right" vertical="center"/>
    </xf>
    <xf numFmtId="0" fontId="20"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33" fillId="0" borderId="7" xfId="0" applyFont="1" applyFill="1" applyBorder="1" applyAlignment="1">
      <alignment vertical="center" wrapText="1"/>
    </xf>
    <xf numFmtId="0" fontId="10" fillId="0" borderId="7" xfId="0" applyFont="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34" fillId="0" borderId="1" xfId="0" applyFont="1" applyBorder="1" applyAlignment="1">
      <alignment horizontal="center" vertical="center" wrapText="1"/>
    </xf>
    <xf numFmtId="0" fontId="2" fillId="0" borderId="1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2" fillId="0" borderId="0" xfId="0" applyFont="1" applyBorder="1" applyAlignment="1">
      <alignment horizontal="center" vertical="top"/>
    </xf>
    <xf numFmtId="0" fontId="4" fillId="0" borderId="6" xfId="0" applyFont="1" applyBorder="1" applyAlignment="1">
      <alignment horizontal="left" vertical="center"/>
    </xf>
    <xf numFmtId="0" fontId="10" fillId="0" borderId="6"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179" fontId="10" fillId="0" borderId="7" xfId="0" applyNumberFormat="1" applyFont="1" applyBorder="1" applyAlignment="1">
      <alignment horizontal="right" vertical="center"/>
    </xf>
    <xf numFmtId="0" fontId="9" fillId="0" borderId="6" xfId="0" applyFont="1" applyBorder="1" applyAlignment="1">
      <alignment horizontal="left" vertical="center"/>
    </xf>
    <xf numFmtId="0" fontId="10" fillId="0" borderId="6" xfId="0" applyFont="1" applyBorder="1" applyAlignment="1" applyProtection="1">
      <alignment horizontal="center" vertical="center"/>
      <protection locked="0"/>
    </xf>
    <xf numFmtId="49" fontId="9" fillId="0" borderId="7" xfId="53" applyNumberFormat="1" applyFont="1" applyBorder="1" quotePrefix="1">
      <alignment horizontal="left" vertical="center" wrapText="1"/>
    </xf>
    <xf numFmtId="0" fontId="9" fillId="0" borderId="0" xfId="0" applyFont="1" applyBorder="1" applyAlignment="1" quotePrefix="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25" t="s">
        <v>0</v>
      </c>
    </row>
    <row r="2" ht="36" customHeight="1" spans="1:4">
      <c r="A2" s="58" t="s">
        <v>1</v>
      </c>
      <c r="B2" s="209"/>
      <c r="C2" s="209"/>
      <c r="D2" s="209"/>
    </row>
    <row r="3" ht="21" customHeight="1" spans="1:4">
      <c r="A3" s="112" t="s">
        <v>2</v>
      </c>
      <c r="B3" s="169"/>
      <c r="C3" s="169"/>
      <c r="D3" s="124"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80" t="s">
        <v>9</v>
      </c>
      <c r="B7" s="142">
        <v>10576178.12</v>
      </c>
      <c r="C7" s="217" t="s">
        <v>10</v>
      </c>
      <c r="D7" s="142">
        <v>9075755.68</v>
      </c>
    </row>
    <row r="8" ht="25.4" customHeight="1" spans="1:4">
      <c r="A8" s="180" t="s">
        <v>11</v>
      </c>
      <c r="B8" s="177"/>
      <c r="C8" s="217" t="s">
        <v>12</v>
      </c>
      <c r="D8" s="177"/>
    </row>
    <row r="9" ht="25.4" customHeight="1" spans="1:4">
      <c r="A9" s="180" t="s">
        <v>13</v>
      </c>
      <c r="B9" s="177"/>
      <c r="C9" s="217" t="s">
        <v>14</v>
      </c>
      <c r="D9" s="142">
        <v>728968.52</v>
      </c>
    </row>
    <row r="10" ht="25.4" customHeight="1" spans="1:4">
      <c r="A10" s="180" t="s">
        <v>15</v>
      </c>
      <c r="B10" s="109"/>
      <c r="C10" s="217" t="s">
        <v>16</v>
      </c>
      <c r="D10" s="142">
        <v>274038.32</v>
      </c>
    </row>
    <row r="11" ht="25.4" customHeight="1" spans="1:4">
      <c r="A11" s="180" t="s">
        <v>17</v>
      </c>
      <c r="B11" s="177"/>
      <c r="C11" s="217" t="s">
        <v>18</v>
      </c>
      <c r="D11" s="177"/>
    </row>
    <row r="12" ht="25.4" customHeight="1" spans="1:4">
      <c r="A12" s="180" t="s">
        <v>19</v>
      </c>
      <c r="B12" s="109"/>
      <c r="C12" s="217" t="s">
        <v>20</v>
      </c>
      <c r="D12" s="142">
        <v>497415.6</v>
      </c>
    </row>
    <row r="13" ht="25.4" customHeight="1" spans="1:4">
      <c r="A13" s="180" t="s">
        <v>21</v>
      </c>
      <c r="B13" s="109"/>
      <c r="C13" s="217" t="s">
        <v>22</v>
      </c>
      <c r="D13" s="177"/>
    </row>
    <row r="14" ht="25.4" customHeight="1" spans="1:4">
      <c r="A14" s="180" t="s">
        <v>23</v>
      </c>
      <c r="B14" s="109"/>
      <c r="C14" s="174"/>
      <c r="D14" s="177"/>
    </row>
    <row r="15" ht="25.4" customHeight="1" spans="1:4">
      <c r="A15" s="210" t="s">
        <v>24</v>
      </c>
      <c r="B15" s="109"/>
      <c r="C15" s="174"/>
      <c r="D15" s="177"/>
    </row>
    <row r="16" ht="25.4" customHeight="1" spans="1:4">
      <c r="A16" s="210" t="s">
        <v>25</v>
      </c>
      <c r="B16" s="177"/>
      <c r="C16" s="174"/>
      <c r="D16" s="177"/>
    </row>
    <row r="17" ht="25.4" customHeight="1" spans="1:4">
      <c r="A17" s="211" t="s">
        <v>26</v>
      </c>
      <c r="B17" s="142">
        <v>10576178.12</v>
      </c>
      <c r="C17" s="181" t="s">
        <v>27</v>
      </c>
      <c r="D17" s="142">
        <v>10576178.12</v>
      </c>
    </row>
    <row r="18" ht="25.4" customHeight="1" spans="1:4">
      <c r="A18" s="212" t="s">
        <v>28</v>
      </c>
      <c r="B18" s="176"/>
      <c r="C18" s="213" t="s">
        <v>29</v>
      </c>
      <c r="D18" s="214"/>
    </row>
    <row r="19" ht="25.4" customHeight="1" spans="1:4">
      <c r="A19" s="215" t="s">
        <v>30</v>
      </c>
      <c r="B19" s="177"/>
      <c r="C19" s="178" t="s">
        <v>30</v>
      </c>
      <c r="D19" s="109"/>
    </row>
    <row r="20" ht="25.4" customHeight="1" spans="1:4">
      <c r="A20" s="215" t="s">
        <v>31</v>
      </c>
      <c r="B20" s="177"/>
      <c r="C20" s="178" t="s">
        <v>32</v>
      </c>
      <c r="D20" s="109"/>
    </row>
    <row r="21" ht="25.4" customHeight="1" spans="1:4">
      <c r="A21" s="216" t="s">
        <v>33</v>
      </c>
      <c r="B21" s="142">
        <v>10576178.12</v>
      </c>
      <c r="C21" s="181" t="s">
        <v>34</v>
      </c>
      <c r="D21" s="142">
        <v>10576178.12</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C22" sqref="C22"/>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26" t="s">
        <v>344</v>
      </c>
    </row>
    <row r="2" ht="28.5" customHeight="1" spans="1:6">
      <c r="A2" s="31" t="s">
        <v>345</v>
      </c>
      <c r="B2" s="31"/>
      <c r="C2" s="31"/>
      <c r="D2" s="31"/>
      <c r="E2" s="31"/>
      <c r="F2" s="31"/>
    </row>
    <row r="3" ht="15" customHeight="1" spans="1:6">
      <c r="A3" s="127" t="s">
        <v>2</v>
      </c>
      <c r="B3" s="128"/>
      <c r="C3" s="128"/>
      <c r="D3" s="71"/>
      <c r="E3" s="71"/>
      <c r="F3" s="129" t="s">
        <v>3</v>
      </c>
    </row>
    <row r="4" ht="18.75" customHeight="1" spans="1:6">
      <c r="A4" s="10" t="s">
        <v>150</v>
      </c>
      <c r="B4" s="10" t="s">
        <v>57</v>
      </c>
      <c r="C4" s="10" t="s">
        <v>58</v>
      </c>
      <c r="D4" s="16" t="s">
        <v>346</v>
      </c>
      <c r="E4" s="130"/>
      <c r="F4" s="130"/>
    </row>
    <row r="5" ht="30" customHeight="1" spans="1:6">
      <c r="A5" s="19"/>
      <c r="B5" s="19"/>
      <c r="C5" s="19"/>
      <c r="D5" s="16" t="s">
        <v>39</v>
      </c>
      <c r="E5" s="130" t="s">
        <v>66</v>
      </c>
      <c r="F5" s="130" t="s">
        <v>67</v>
      </c>
    </row>
    <row r="6" ht="16.5" customHeight="1" spans="1:6">
      <c r="A6" s="130">
        <v>1</v>
      </c>
      <c r="B6" s="130">
        <v>2</v>
      </c>
      <c r="C6" s="130">
        <v>3</v>
      </c>
      <c r="D6" s="130">
        <v>4</v>
      </c>
      <c r="E6" s="130">
        <v>5</v>
      </c>
      <c r="F6" s="130">
        <v>6</v>
      </c>
    </row>
    <row r="7" ht="24" customHeight="1" spans="1:6">
      <c r="A7" s="130"/>
      <c r="B7" s="130"/>
      <c r="C7" s="130"/>
      <c r="D7" s="130"/>
      <c r="E7" s="130"/>
      <c r="F7" s="130"/>
    </row>
    <row r="8" ht="24" customHeight="1" spans="1:6">
      <c r="A8" s="130"/>
      <c r="B8" s="130"/>
      <c r="C8" s="130"/>
      <c r="D8" s="130"/>
      <c r="E8" s="130"/>
      <c r="F8" s="130"/>
    </row>
    <row r="9" ht="24" customHeight="1" spans="1:6">
      <c r="A9" s="130"/>
      <c r="B9" s="130"/>
      <c r="C9" s="130"/>
      <c r="D9" s="130"/>
      <c r="E9" s="130"/>
      <c r="F9" s="130"/>
    </row>
    <row r="10" ht="24" customHeight="1" spans="1:6">
      <c r="A10" s="130"/>
      <c r="B10" s="130"/>
      <c r="C10" s="130"/>
      <c r="D10" s="130"/>
      <c r="E10" s="130"/>
      <c r="F10" s="130"/>
    </row>
    <row r="11" ht="24" customHeight="1" spans="1:6">
      <c r="A11" s="130"/>
      <c r="B11" s="130"/>
      <c r="C11" s="130"/>
      <c r="D11" s="130"/>
      <c r="E11" s="130"/>
      <c r="F11" s="130"/>
    </row>
    <row r="12" ht="24" customHeight="1" spans="1:6">
      <c r="A12" s="33"/>
      <c r="B12" s="33"/>
      <c r="C12" s="33"/>
      <c r="D12" s="24"/>
      <c r="E12" s="24"/>
      <c r="F12" s="24"/>
    </row>
    <row r="13" s="1" customFormat="1" ht="17.25" customHeight="1" spans="1:6">
      <c r="A13" s="131" t="s">
        <v>109</v>
      </c>
      <c r="B13" s="132"/>
      <c r="C13" s="132" t="s">
        <v>109</v>
      </c>
      <c r="D13" s="30"/>
      <c r="E13" s="30"/>
      <c r="F13" s="30"/>
    </row>
    <row r="14" s="122" customFormat="1" customHeight="1" spans="1:2">
      <c r="A14" s="81" t="s">
        <v>347</v>
      </c>
      <c r="B14" s="133"/>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8"/>
  <sheetViews>
    <sheetView showZeros="0" workbookViewId="0">
      <selection activeCell="A3" sqref="A3:F3"/>
    </sheetView>
  </sheetViews>
  <sheetFormatPr defaultColWidth="10.3833333333333" defaultRowHeight="14.25" customHeight="1"/>
  <cols>
    <col min="1" max="1" width="27.125" customWidth="1"/>
    <col min="2" max="2" width="10.3833333333333" customWidth="1"/>
    <col min="3" max="3" width="18.75" customWidth="1"/>
    <col min="4" max="16384" width="10.3833333333333" customWidth="1"/>
  </cols>
  <sheetData>
    <row r="1" ht="13.5" customHeight="1" spans="15:17">
      <c r="O1" s="64"/>
      <c r="P1" s="64"/>
      <c r="Q1" s="124" t="s">
        <v>348</v>
      </c>
    </row>
    <row r="2" ht="27.75" customHeight="1" spans="1:17">
      <c r="A2" s="68" t="s">
        <v>349</v>
      </c>
      <c r="B2" s="31"/>
      <c r="C2" s="31"/>
      <c r="D2" s="31"/>
      <c r="E2" s="31"/>
      <c r="F2" s="31"/>
      <c r="G2" s="31"/>
      <c r="H2" s="31"/>
      <c r="I2" s="31"/>
      <c r="J2" s="31"/>
      <c r="K2" s="59"/>
      <c r="L2" s="31"/>
      <c r="M2" s="31"/>
      <c r="N2" s="31"/>
      <c r="O2" s="59"/>
      <c r="P2" s="59"/>
      <c r="Q2" s="31"/>
    </row>
    <row r="3" ht="18.75" customHeight="1" spans="1:17">
      <c r="A3" s="112" t="s">
        <v>2</v>
      </c>
      <c r="B3" s="7"/>
      <c r="C3" s="7"/>
      <c r="D3" s="7"/>
      <c r="E3" s="7"/>
      <c r="F3" s="7"/>
      <c r="G3" s="7"/>
      <c r="H3" s="7"/>
      <c r="I3" s="7"/>
      <c r="J3" s="7"/>
      <c r="O3" s="101"/>
      <c r="P3" s="101"/>
      <c r="Q3" s="125" t="s">
        <v>141</v>
      </c>
    </row>
    <row r="4" ht="15.75" customHeight="1" spans="1:17">
      <c r="A4" s="10" t="s">
        <v>350</v>
      </c>
      <c r="B4" s="87" t="s">
        <v>351</v>
      </c>
      <c r="C4" s="87" t="s">
        <v>352</v>
      </c>
      <c r="D4" s="87" t="s">
        <v>353</v>
      </c>
      <c r="E4" s="87" t="s">
        <v>354</v>
      </c>
      <c r="F4" s="87" t="s">
        <v>355</v>
      </c>
      <c r="G4" s="75" t="s">
        <v>157</v>
      </c>
      <c r="H4" s="75"/>
      <c r="I4" s="75"/>
      <c r="J4" s="75"/>
      <c r="K4" s="88"/>
      <c r="L4" s="75"/>
      <c r="M4" s="75"/>
      <c r="N4" s="75"/>
      <c r="O4" s="103"/>
      <c r="P4" s="88"/>
      <c r="Q4" s="104"/>
    </row>
    <row r="5" ht="17.25" customHeight="1" spans="1:17">
      <c r="A5" s="15"/>
      <c r="B5" s="89"/>
      <c r="C5" s="89"/>
      <c r="D5" s="89"/>
      <c r="E5" s="89"/>
      <c r="F5" s="89"/>
      <c r="G5" s="89" t="s">
        <v>39</v>
      </c>
      <c r="H5" s="89" t="s">
        <v>42</v>
      </c>
      <c r="I5" s="89" t="s">
        <v>356</v>
      </c>
      <c r="J5" s="89" t="s">
        <v>357</v>
      </c>
      <c r="K5" s="90" t="s">
        <v>358</v>
      </c>
      <c r="L5" s="105" t="s">
        <v>359</v>
      </c>
      <c r="M5" s="105"/>
      <c r="N5" s="105"/>
      <c r="O5" s="106"/>
      <c r="P5" s="107"/>
      <c r="Q5" s="91"/>
    </row>
    <row r="6" ht="54" customHeight="1" spans="1:17">
      <c r="A6" s="18"/>
      <c r="B6" s="91"/>
      <c r="C6" s="91"/>
      <c r="D6" s="91"/>
      <c r="E6" s="91"/>
      <c r="F6" s="91"/>
      <c r="G6" s="91"/>
      <c r="H6" s="91" t="s">
        <v>41</v>
      </c>
      <c r="I6" s="91"/>
      <c r="J6" s="91"/>
      <c r="K6" s="92"/>
      <c r="L6" s="91" t="s">
        <v>41</v>
      </c>
      <c r="M6" s="91" t="s">
        <v>52</v>
      </c>
      <c r="N6" s="91" t="s">
        <v>164</v>
      </c>
      <c r="O6" s="108" t="s">
        <v>48</v>
      </c>
      <c r="P6" s="92" t="s">
        <v>49</v>
      </c>
      <c r="Q6" s="91" t="s">
        <v>50</v>
      </c>
    </row>
    <row r="7" ht="15" customHeight="1" spans="1:17">
      <c r="A7" s="19">
        <v>1</v>
      </c>
      <c r="B7" s="113">
        <v>2</v>
      </c>
      <c r="C7" s="113">
        <v>3</v>
      </c>
      <c r="D7" s="113">
        <v>4</v>
      </c>
      <c r="E7" s="113">
        <v>5</v>
      </c>
      <c r="F7" s="113">
        <v>6</v>
      </c>
      <c r="G7" s="114">
        <v>7</v>
      </c>
      <c r="H7" s="114">
        <v>8</v>
      </c>
      <c r="I7" s="114">
        <v>9</v>
      </c>
      <c r="J7" s="114">
        <v>10</v>
      </c>
      <c r="K7" s="114">
        <v>11</v>
      </c>
      <c r="L7" s="114">
        <v>12</v>
      </c>
      <c r="M7" s="114">
        <v>13</v>
      </c>
      <c r="N7" s="114">
        <v>14</v>
      </c>
      <c r="O7" s="114">
        <v>15</v>
      </c>
      <c r="P7" s="114">
        <v>16</v>
      </c>
      <c r="Q7" s="114">
        <v>17</v>
      </c>
    </row>
    <row r="8" ht="21" customHeight="1" spans="1:17">
      <c r="A8" s="115" t="s">
        <v>54</v>
      </c>
      <c r="B8" s="116"/>
      <c r="C8" s="116"/>
      <c r="D8" s="117"/>
      <c r="E8" s="118"/>
      <c r="F8" s="23">
        <v>100000</v>
      </c>
      <c r="G8" s="23">
        <v>100000</v>
      </c>
      <c r="H8" s="23">
        <v>100000</v>
      </c>
      <c r="I8" s="24"/>
      <c r="J8" s="24"/>
      <c r="K8" s="24"/>
      <c r="L8" s="24"/>
      <c r="M8" s="24"/>
      <c r="N8" s="24"/>
      <c r="O8" s="24"/>
      <c r="P8" s="24"/>
      <c r="Q8" s="24"/>
    </row>
    <row r="9" ht="21" customHeight="1" spans="1:17">
      <c r="A9" s="115" t="str">
        <f>"     "&amp;"公用经费安排的公务用车运维费"</f>
        <v>     公用经费安排的公务用车运维费</v>
      </c>
      <c r="B9" s="116" t="s">
        <v>360</v>
      </c>
      <c r="C9" s="116" t="s">
        <v>361</v>
      </c>
      <c r="D9" s="117" t="s">
        <v>362</v>
      </c>
      <c r="E9" s="118">
        <v>1</v>
      </c>
      <c r="F9" s="23">
        <v>90000</v>
      </c>
      <c r="G9" s="23">
        <v>90000</v>
      </c>
      <c r="H9" s="23">
        <v>90000</v>
      </c>
      <c r="I9" s="24"/>
      <c r="J9" s="24"/>
      <c r="K9" s="24"/>
      <c r="L9" s="24"/>
      <c r="M9" s="24"/>
      <c r="N9" s="24"/>
      <c r="O9" s="24"/>
      <c r="P9" s="24"/>
      <c r="Q9" s="24"/>
    </row>
    <row r="10" ht="21" customHeight="1" spans="1:17">
      <c r="A10" s="115" t="str">
        <f>"     "&amp;"公用经费安排的公务用车运维费"</f>
        <v>     公用经费安排的公务用车运维费</v>
      </c>
      <c r="B10" s="116" t="s">
        <v>363</v>
      </c>
      <c r="C10" s="116" t="s">
        <v>364</v>
      </c>
      <c r="D10" s="117" t="s">
        <v>362</v>
      </c>
      <c r="E10" s="118">
        <v>1</v>
      </c>
      <c r="F10" s="23">
        <v>10000</v>
      </c>
      <c r="G10" s="23">
        <v>10000</v>
      </c>
      <c r="H10" s="23">
        <v>10000</v>
      </c>
      <c r="I10" s="24"/>
      <c r="J10" s="24"/>
      <c r="K10" s="24"/>
      <c r="L10" s="24"/>
      <c r="M10" s="24"/>
      <c r="N10" s="24"/>
      <c r="O10" s="24"/>
      <c r="P10" s="24"/>
      <c r="Q10" s="24"/>
    </row>
    <row r="11" ht="21" customHeight="1" spans="1:17">
      <c r="A11" s="93"/>
      <c r="B11" s="94"/>
      <c r="C11" s="94"/>
      <c r="D11" s="119"/>
      <c r="E11" s="120"/>
      <c r="F11" s="24"/>
      <c r="G11" s="24"/>
      <c r="H11" s="24"/>
      <c r="I11" s="24"/>
      <c r="J11" s="24"/>
      <c r="K11" s="24"/>
      <c r="L11" s="24"/>
      <c r="M11" s="24"/>
      <c r="N11" s="24"/>
      <c r="O11" s="24"/>
      <c r="P11" s="24"/>
      <c r="Q11" s="24"/>
    </row>
    <row r="12" ht="21" customHeight="1" spans="1:17">
      <c r="A12" s="93"/>
      <c r="B12" s="94"/>
      <c r="C12" s="94"/>
      <c r="D12" s="119"/>
      <c r="E12" s="120"/>
      <c r="F12" s="24"/>
      <c r="G12" s="24"/>
      <c r="H12" s="24"/>
      <c r="I12" s="24"/>
      <c r="J12" s="24"/>
      <c r="K12" s="24"/>
      <c r="L12" s="24"/>
      <c r="M12" s="24"/>
      <c r="N12" s="24"/>
      <c r="O12" s="24"/>
      <c r="P12" s="24"/>
      <c r="Q12" s="24"/>
    </row>
    <row r="13" ht="21" customHeight="1" spans="1:17">
      <c r="A13" s="93"/>
      <c r="B13" s="94"/>
      <c r="C13" s="94"/>
      <c r="D13" s="119"/>
      <c r="E13" s="120"/>
      <c r="F13" s="24"/>
      <c r="G13" s="24"/>
      <c r="H13" s="24"/>
      <c r="I13" s="24"/>
      <c r="J13" s="24"/>
      <c r="K13" s="24"/>
      <c r="L13" s="24"/>
      <c r="M13" s="24"/>
      <c r="N13" s="24"/>
      <c r="O13" s="24"/>
      <c r="P13" s="24"/>
      <c r="Q13" s="24"/>
    </row>
    <row r="14" ht="21" customHeight="1" spans="1:17">
      <c r="A14" s="93"/>
      <c r="B14" s="94"/>
      <c r="C14" s="94"/>
      <c r="D14" s="119"/>
      <c r="E14" s="120"/>
      <c r="F14" s="24"/>
      <c r="G14" s="24"/>
      <c r="H14" s="24"/>
      <c r="I14" s="24"/>
      <c r="J14" s="24"/>
      <c r="K14" s="24"/>
      <c r="L14" s="24"/>
      <c r="M14" s="24"/>
      <c r="N14" s="24"/>
      <c r="O14" s="24"/>
      <c r="P14" s="24"/>
      <c r="Q14" s="24"/>
    </row>
    <row r="15" ht="21" customHeight="1" spans="1:17">
      <c r="A15" s="93"/>
      <c r="B15" s="94"/>
      <c r="C15" s="94"/>
      <c r="D15" s="119"/>
      <c r="E15" s="120"/>
      <c r="F15" s="24"/>
      <c r="G15" s="24"/>
      <c r="H15" s="24"/>
      <c r="I15" s="24"/>
      <c r="J15" s="24"/>
      <c r="K15" s="24"/>
      <c r="L15" s="24"/>
      <c r="M15" s="24"/>
      <c r="N15" s="24"/>
      <c r="O15" s="24"/>
      <c r="P15" s="24"/>
      <c r="Q15" s="24"/>
    </row>
    <row r="16" ht="21" customHeight="1" spans="1:17">
      <c r="A16" s="93"/>
      <c r="B16" s="94"/>
      <c r="C16" s="94"/>
      <c r="D16" s="119"/>
      <c r="E16" s="120"/>
      <c r="F16" s="24"/>
      <c r="G16" s="24"/>
      <c r="H16" s="24"/>
      <c r="I16" s="24"/>
      <c r="J16" s="24"/>
      <c r="K16" s="24"/>
      <c r="L16" s="24"/>
      <c r="M16" s="24"/>
      <c r="N16" s="24"/>
      <c r="O16" s="24"/>
      <c r="P16" s="24"/>
      <c r="Q16" s="24"/>
    </row>
    <row r="17" s="1" customFormat="1" ht="21" customHeight="1" spans="1:17">
      <c r="A17" s="96" t="s">
        <v>109</v>
      </c>
      <c r="B17" s="97"/>
      <c r="C17" s="97"/>
      <c r="D17" s="97"/>
      <c r="E17" s="121"/>
      <c r="F17" s="23">
        <v>100000</v>
      </c>
      <c r="G17" s="23">
        <v>100000</v>
      </c>
      <c r="H17" s="23">
        <v>100000</v>
      </c>
      <c r="I17" s="30"/>
      <c r="J17" s="30"/>
      <c r="K17" s="30"/>
      <c r="L17" s="30"/>
      <c r="M17" s="30"/>
      <c r="N17" s="30"/>
      <c r="O17" s="30"/>
      <c r="P17" s="30"/>
      <c r="Q17" s="30"/>
    </row>
    <row r="18" s="111" customFormat="1" customHeight="1" spans="1:18">
      <c r="A18" s="122"/>
      <c r="B18" s="123"/>
      <c r="C18" s="122"/>
      <c r="D18" s="122"/>
      <c r="E18" s="122"/>
      <c r="F18" s="122"/>
      <c r="G18" s="122"/>
      <c r="H18" s="122"/>
      <c r="I18" s="122"/>
      <c r="J18" s="122"/>
      <c r="L18" s="122"/>
      <c r="M18" s="122"/>
      <c r="N18" s="122"/>
      <c r="R18" s="1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8"/>
  <sheetViews>
    <sheetView showZeros="0" workbookViewId="0">
      <selection activeCell="A2" sqref="A2:N2"/>
    </sheetView>
  </sheetViews>
  <sheetFormatPr defaultColWidth="10.3833333333333" defaultRowHeight="14.25" customHeight="1"/>
  <cols>
    <col min="1" max="16384" width="10.3833333333333" customWidth="1"/>
  </cols>
  <sheetData>
    <row r="1" ht="13.5" customHeight="1" spans="1:14">
      <c r="A1" s="73"/>
      <c r="B1" s="73"/>
      <c r="C1" s="73"/>
      <c r="D1" s="73"/>
      <c r="E1" s="73"/>
      <c r="F1" s="73"/>
      <c r="G1" s="73"/>
      <c r="H1" s="85"/>
      <c r="I1" s="73"/>
      <c r="J1" s="73"/>
      <c r="K1" s="73"/>
      <c r="L1" s="64"/>
      <c r="M1" s="82"/>
      <c r="N1" s="100" t="s">
        <v>365</v>
      </c>
    </row>
    <row r="2" ht="27.75" customHeight="1" spans="1:14">
      <c r="A2" s="68" t="s">
        <v>366</v>
      </c>
      <c r="B2" s="69"/>
      <c r="C2" s="69"/>
      <c r="D2" s="69"/>
      <c r="E2" s="69"/>
      <c r="F2" s="69"/>
      <c r="G2" s="69"/>
      <c r="H2" s="86"/>
      <c r="I2" s="69"/>
      <c r="J2" s="69"/>
      <c r="K2" s="69"/>
      <c r="L2" s="59"/>
      <c r="M2" s="86"/>
      <c r="N2" s="69"/>
    </row>
    <row r="3" ht="18.75" customHeight="1" spans="1:14">
      <c r="A3" s="70" t="s">
        <v>2</v>
      </c>
      <c r="B3" s="71"/>
      <c r="C3" s="71"/>
      <c r="D3" s="71"/>
      <c r="E3" s="71"/>
      <c r="F3" s="71"/>
      <c r="G3" s="71"/>
      <c r="H3" s="85"/>
      <c r="I3" s="73"/>
      <c r="J3" s="73"/>
      <c r="K3" s="73"/>
      <c r="L3" s="101"/>
      <c r="M3" s="83"/>
      <c r="N3" s="102" t="s">
        <v>141</v>
      </c>
    </row>
    <row r="4" ht="15.75" customHeight="1" spans="1:14">
      <c r="A4" s="10" t="s">
        <v>350</v>
      </c>
      <c r="B4" s="87" t="s">
        <v>367</v>
      </c>
      <c r="C4" s="87" t="s">
        <v>368</v>
      </c>
      <c r="D4" s="75" t="s">
        <v>157</v>
      </c>
      <c r="E4" s="75"/>
      <c r="F4" s="75"/>
      <c r="G4" s="75"/>
      <c r="H4" s="88"/>
      <c r="I4" s="75"/>
      <c r="J4" s="75"/>
      <c r="K4" s="75"/>
      <c r="L4" s="103"/>
      <c r="M4" s="88"/>
      <c r="N4" s="104"/>
    </row>
    <row r="5" ht="17.25" customHeight="1" spans="1:14">
      <c r="A5" s="15"/>
      <c r="B5" s="89"/>
      <c r="C5" s="89"/>
      <c r="D5" s="89" t="s">
        <v>39</v>
      </c>
      <c r="E5" s="89" t="s">
        <v>42</v>
      </c>
      <c r="F5" s="89" t="s">
        <v>356</v>
      </c>
      <c r="G5" s="89" t="s">
        <v>357</v>
      </c>
      <c r="H5" s="90" t="s">
        <v>358</v>
      </c>
      <c r="I5" s="105" t="s">
        <v>359</v>
      </c>
      <c r="J5" s="105"/>
      <c r="K5" s="105"/>
      <c r="L5" s="106"/>
      <c r="M5" s="107"/>
      <c r="N5" s="91"/>
    </row>
    <row r="6" ht="54" customHeight="1" spans="1:14">
      <c r="A6" s="18"/>
      <c r="B6" s="91"/>
      <c r="C6" s="91"/>
      <c r="D6" s="91"/>
      <c r="E6" s="91"/>
      <c r="F6" s="91"/>
      <c r="G6" s="91"/>
      <c r="H6" s="92"/>
      <c r="I6" s="91" t="s">
        <v>41</v>
      </c>
      <c r="J6" s="91" t="s">
        <v>52</v>
      </c>
      <c r="K6" s="91" t="s">
        <v>164</v>
      </c>
      <c r="L6" s="108" t="s">
        <v>48</v>
      </c>
      <c r="M6" s="92" t="s">
        <v>49</v>
      </c>
      <c r="N6" s="91" t="s">
        <v>50</v>
      </c>
    </row>
    <row r="7" ht="15" customHeight="1" spans="1:14">
      <c r="A7" s="18">
        <v>1</v>
      </c>
      <c r="B7" s="91">
        <v>2</v>
      </c>
      <c r="C7" s="91">
        <v>3</v>
      </c>
      <c r="D7" s="92">
        <v>4</v>
      </c>
      <c r="E7" s="92">
        <v>5</v>
      </c>
      <c r="F7" s="92">
        <v>6</v>
      </c>
      <c r="G7" s="92">
        <v>7</v>
      </c>
      <c r="H7" s="92">
        <v>8</v>
      </c>
      <c r="I7" s="92">
        <v>9</v>
      </c>
      <c r="J7" s="92">
        <v>10</v>
      </c>
      <c r="K7" s="92">
        <v>11</v>
      </c>
      <c r="L7" s="92">
        <v>12</v>
      </c>
      <c r="M7" s="92">
        <v>13</v>
      </c>
      <c r="N7" s="92">
        <v>14</v>
      </c>
    </row>
    <row r="8" ht="21" customHeight="1" spans="1:14">
      <c r="A8" s="93"/>
      <c r="B8" s="94"/>
      <c r="C8" s="94"/>
      <c r="D8" s="95"/>
      <c r="E8" s="95"/>
      <c r="F8" s="95"/>
      <c r="G8" s="95"/>
      <c r="H8" s="95"/>
      <c r="I8" s="95"/>
      <c r="J8" s="95"/>
      <c r="K8" s="95"/>
      <c r="L8" s="109"/>
      <c r="M8" s="95"/>
      <c r="N8" s="95"/>
    </row>
    <row r="9" ht="21" customHeight="1" spans="1:14">
      <c r="A9" s="93"/>
      <c r="B9" s="94"/>
      <c r="C9" s="94"/>
      <c r="D9" s="95"/>
      <c r="E9" s="95"/>
      <c r="F9" s="95"/>
      <c r="G9" s="95"/>
      <c r="H9" s="95"/>
      <c r="I9" s="95"/>
      <c r="J9" s="95"/>
      <c r="K9" s="95"/>
      <c r="L9" s="109"/>
      <c r="M9" s="95"/>
      <c r="N9" s="95"/>
    </row>
    <row r="10" ht="21" customHeight="1" spans="1:14">
      <c r="A10" s="93"/>
      <c r="B10" s="94"/>
      <c r="C10" s="94"/>
      <c r="D10" s="95"/>
      <c r="E10" s="95"/>
      <c r="F10" s="95"/>
      <c r="G10" s="95"/>
      <c r="H10" s="95"/>
      <c r="I10" s="95"/>
      <c r="J10" s="95"/>
      <c r="K10" s="95"/>
      <c r="L10" s="109"/>
      <c r="M10" s="95"/>
      <c r="N10" s="95"/>
    </row>
    <row r="11" ht="21" customHeight="1" spans="1:14">
      <c r="A11" s="93"/>
      <c r="B11" s="94"/>
      <c r="C11" s="94"/>
      <c r="D11" s="95"/>
      <c r="E11" s="95"/>
      <c r="F11" s="95"/>
      <c r="G11" s="95"/>
      <c r="H11" s="95"/>
      <c r="I11" s="95"/>
      <c r="J11" s="95"/>
      <c r="K11" s="95"/>
      <c r="L11" s="109"/>
      <c r="M11" s="95"/>
      <c r="N11" s="95"/>
    </row>
    <row r="12" ht="21" customHeight="1" spans="1:14">
      <c r="A12" s="93"/>
      <c r="B12" s="94"/>
      <c r="C12" s="94"/>
      <c r="D12" s="95"/>
      <c r="E12" s="95"/>
      <c r="F12" s="95"/>
      <c r="G12" s="95"/>
      <c r="H12" s="95"/>
      <c r="I12" s="95"/>
      <c r="J12" s="95"/>
      <c r="K12" s="95"/>
      <c r="L12" s="109"/>
      <c r="M12" s="95"/>
      <c r="N12" s="95"/>
    </row>
    <row r="13" ht="21" customHeight="1" spans="1:14">
      <c r="A13" s="93"/>
      <c r="B13" s="94"/>
      <c r="C13" s="94"/>
      <c r="D13" s="95"/>
      <c r="E13" s="95"/>
      <c r="F13" s="95"/>
      <c r="G13" s="95"/>
      <c r="H13" s="95"/>
      <c r="I13" s="95"/>
      <c r="J13" s="95"/>
      <c r="K13" s="95"/>
      <c r="L13" s="109"/>
      <c r="M13" s="95"/>
      <c r="N13" s="95"/>
    </row>
    <row r="14" ht="21" customHeight="1" spans="1:14">
      <c r="A14" s="93"/>
      <c r="B14" s="94"/>
      <c r="C14" s="94"/>
      <c r="D14" s="95"/>
      <c r="E14" s="95"/>
      <c r="F14" s="95"/>
      <c r="G14" s="95"/>
      <c r="H14" s="95"/>
      <c r="I14" s="95"/>
      <c r="J14" s="95"/>
      <c r="K14" s="95"/>
      <c r="L14" s="109"/>
      <c r="M14" s="95"/>
      <c r="N14" s="95"/>
    </row>
    <row r="15" ht="21" customHeight="1" spans="1:14">
      <c r="A15" s="93"/>
      <c r="B15" s="94"/>
      <c r="C15" s="94"/>
      <c r="D15" s="95"/>
      <c r="E15" s="95"/>
      <c r="F15" s="95"/>
      <c r="G15" s="95"/>
      <c r="H15" s="95"/>
      <c r="I15" s="95"/>
      <c r="J15" s="95"/>
      <c r="K15" s="95"/>
      <c r="L15" s="109"/>
      <c r="M15" s="95"/>
      <c r="N15" s="95"/>
    </row>
    <row r="16" ht="21" customHeight="1" spans="1:14">
      <c r="A16" s="93"/>
      <c r="B16" s="94"/>
      <c r="C16" s="94"/>
      <c r="D16" s="95"/>
      <c r="E16" s="95"/>
      <c r="F16" s="95"/>
      <c r="G16" s="95"/>
      <c r="H16" s="95"/>
      <c r="I16" s="95"/>
      <c r="J16" s="95"/>
      <c r="K16" s="95"/>
      <c r="L16" s="109"/>
      <c r="M16" s="95"/>
      <c r="N16" s="95"/>
    </row>
    <row r="17" s="1" customFormat="1" ht="21" customHeight="1" spans="1:14">
      <c r="A17" s="96" t="s">
        <v>109</v>
      </c>
      <c r="B17" s="97"/>
      <c r="C17" s="98"/>
      <c r="D17" s="99"/>
      <c r="E17" s="99"/>
      <c r="F17" s="99"/>
      <c r="G17" s="99"/>
      <c r="H17" s="99"/>
      <c r="I17" s="99"/>
      <c r="J17" s="99"/>
      <c r="K17" s="99"/>
      <c r="L17" s="110"/>
      <c r="M17" s="99"/>
      <c r="N17" s="99"/>
    </row>
    <row r="18" s="65" customFormat="1" ht="17" customHeight="1" spans="1:18">
      <c r="A18" s="81" t="s">
        <v>369</v>
      </c>
      <c r="B18" s="81"/>
      <c r="C18" s="81"/>
      <c r="G18" s="81"/>
      <c r="H18" s="81"/>
      <c r="I18" s="81"/>
      <c r="J18" s="81"/>
      <c r="L18" s="81"/>
      <c r="M18" s="81"/>
      <c r="N18" s="81"/>
      <c r="R18" s="81"/>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91"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4"/>
  <sheetViews>
    <sheetView showZeros="0" workbookViewId="0">
      <selection activeCell="A2" sqref="A2:O2"/>
    </sheetView>
  </sheetViews>
  <sheetFormatPr defaultColWidth="10" defaultRowHeight="14.25" customHeight="1"/>
  <cols>
    <col min="1" max="1" width="19.1333333333333" style="66" customWidth="1"/>
    <col min="2" max="2" width="10" style="66" customWidth="1"/>
    <col min="3" max="3" width="13.25" style="66" customWidth="1"/>
    <col min="4" max="16375" width="10" style="66" customWidth="1"/>
    <col min="16376" max="16384" width="10" style="66"/>
  </cols>
  <sheetData>
    <row r="1" ht="13.5" customHeight="1" spans="4:15">
      <c r="D1" s="67"/>
      <c r="O1" s="82" t="s">
        <v>370</v>
      </c>
    </row>
    <row r="2" ht="27.75" customHeight="1" spans="1:15">
      <c r="A2" s="68" t="s">
        <v>371</v>
      </c>
      <c r="B2" s="69"/>
      <c r="C2" s="69"/>
      <c r="D2" s="69"/>
      <c r="E2" s="69"/>
      <c r="F2" s="69"/>
      <c r="G2" s="69"/>
      <c r="H2" s="69"/>
      <c r="I2" s="69"/>
      <c r="J2" s="69"/>
      <c r="K2" s="69"/>
      <c r="L2" s="69"/>
      <c r="M2" s="69"/>
      <c r="N2" s="69"/>
      <c r="O2" s="69"/>
    </row>
    <row r="3" ht="18" customHeight="1" spans="1:15">
      <c r="A3" s="70" t="s">
        <v>2</v>
      </c>
      <c r="B3" s="71"/>
      <c r="C3" s="71"/>
      <c r="D3" s="72"/>
      <c r="E3" s="73"/>
      <c r="F3" s="73"/>
      <c r="G3" s="73"/>
      <c r="H3" s="73"/>
      <c r="I3" s="73"/>
      <c r="O3" s="83" t="s">
        <v>141</v>
      </c>
    </row>
    <row r="4" ht="19.5" customHeight="1" spans="1:15">
      <c r="A4" s="10" t="s">
        <v>372</v>
      </c>
      <c r="B4" s="74" t="s">
        <v>157</v>
      </c>
      <c r="C4" s="75"/>
      <c r="D4" s="75"/>
      <c r="E4" s="76" t="s">
        <v>373</v>
      </c>
      <c r="F4" s="76"/>
      <c r="G4" s="76"/>
      <c r="H4" s="76"/>
      <c r="I4" s="76"/>
      <c r="J4" s="76"/>
      <c r="K4" s="76"/>
      <c r="L4" s="76"/>
      <c r="M4" s="76"/>
      <c r="N4" s="76"/>
      <c r="O4" s="76"/>
    </row>
    <row r="5" ht="40.5" customHeight="1" spans="1:15">
      <c r="A5" s="18"/>
      <c r="B5" s="15" t="s">
        <v>39</v>
      </c>
      <c r="C5" s="10" t="s">
        <v>42</v>
      </c>
      <c r="D5" s="77" t="s">
        <v>374</v>
      </c>
      <c r="E5" s="18" t="s">
        <v>375</v>
      </c>
      <c r="F5" s="18" t="s">
        <v>376</v>
      </c>
      <c r="G5" s="18" t="s">
        <v>377</v>
      </c>
      <c r="H5" s="18" t="s">
        <v>378</v>
      </c>
      <c r="I5" s="18" t="s">
        <v>379</v>
      </c>
      <c r="J5" s="18" t="s">
        <v>380</v>
      </c>
      <c r="K5" s="18" t="s">
        <v>381</v>
      </c>
      <c r="L5" s="18" t="s">
        <v>382</v>
      </c>
      <c r="M5" s="18" t="s">
        <v>383</v>
      </c>
      <c r="N5" s="18" t="s">
        <v>384</v>
      </c>
      <c r="O5" s="15" t="s">
        <v>385</v>
      </c>
    </row>
    <row r="6" ht="19.5" customHeight="1" spans="1:15">
      <c r="A6" s="60">
        <v>1</v>
      </c>
      <c r="B6" s="60">
        <v>2</v>
      </c>
      <c r="C6" s="60">
        <v>3</v>
      </c>
      <c r="D6" s="74">
        <v>4</v>
      </c>
      <c r="E6" s="60">
        <v>5</v>
      </c>
      <c r="F6" s="60">
        <v>6</v>
      </c>
      <c r="G6" s="60">
        <v>7</v>
      </c>
      <c r="H6" s="74">
        <v>8</v>
      </c>
      <c r="I6" s="60">
        <v>9</v>
      </c>
      <c r="J6" s="60">
        <v>10</v>
      </c>
      <c r="K6" s="60">
        <v>11</v>
      </c>
      <c r="L6" s="74">
        <v>12</v>
      </c>
      <c r="M6" s="60">
        <v>13</v>
      </c>
      <c r="N6" s="74">
        <v>14</v>
      </c>
      <c r="O6" s="76">
        <v>15</v>
      </c>
    </row>
    <row r="7" ht="28.4" customHeight="1" spans="1:15">
      <c r="A7" s="33"/>
      <c r="B7" s="78"/>
      <c r="C7" s="78"/>
      <c r="D7" s="78"/>
      <c r="E7" s="78"/>
      <c r="F7" s="78"/>
      <c r="G7" s="78"/>
      <c r="H7" s="78"/>
      <c r="I7" s="78"/>
      <c r="J7" s="78"/>
      <c r="K7" s="78"/>
      <c r="L7" s="78"/>
      <c r="M7" s="78"/>
      <c r="N7" s="78"/>
      <c r="O7" s="84"/>
    </row>
    <row r="8" ht="29.9" customHeight="1" spans="1:15">
      <c r="A8" s="79"/>
      <c r="B8" s="78"/>
      <c r="C8" s="78"/>
      <c r="D8" s="78"/>
      <c r="E8" s="78"/>
      <c r="F8" s="78"/>
      <c r="G8" s="78"/>
      <c r="H8" s="78"/>
      <c r="I8" s="78"/>
      <c r="J8" s="78"/>
      <c r="K8" s="78"/>
      <c r="L8" s="78"/>
      <c r="M8" s="78"/>
      <c r="N8" s="78"/>
      <c r="O8" s="78"/>
    </row>
    <row r="9" ht="29.9" customHeight="1" spans="1:15">
      <c r="A9" s="80"/>
      <c r="B9" s="78"/>
      <c r="C9" s="78"/>
      <c r="D9" s="78"/>
      <c r="E9" s="78"/>
      <c r="F9" s="78"/>
      <c r="G9" s="78"/>
      <c r="H9" s="78"/>
      <c r="I9" s="78"/>
      <c r="J9" s="78"/>
      <c r="K9" s="78"/>
      <c r="L9" s="78"/>
      <c r="M9" s="78"/>
      <c r="N9" s="78"/>
      <c r="O9" s="78"/>
    </row>
    <row r="10" ht="29.9" customHeight="1" spans="1:15">
      <c r="A10" s="80"/>
      <c r="B10" s="78"/>
      <c r="C10" s="78"/>
      <c r="D10" s="78"/>
      <c r="E10" s="78"/>
      <c r="F10" s="78"/>
      <c r="G10" s="78"/>
      <c r="H10" s="78"/>
      <c r="I10" s="78"/>
      <c r="J10" s="78"/>
      <c r="K10" s="78"/>
      <c r="L10" s="78"/>
      <c r="M10" s="78"/>
      <c r="N10" s="78"/>
      <c r="O10" s="78"/>
    </row>
    <row r="11" ht="29.9" customHeight="1" spans="1:15">
      <c r="A11" s="80"/>
      <c r="B11" s="78"/>
      <c r="C11" s="78"/>
      <c r="D11" s="78"/>
      <c r="E11" s="78"/>
      <c r="F11" s="78"/>
      <c r="G11" s="78"/>
      <c r="H11" s="78"/>
      <c r="I11" s="78"/>
      <c r="J11" s="78"/>
      <c r="K11" s="78"/>
      <c r="L11" s="78"/>
      <c r="M11" s="78"/>
      <c r="N11" s="78"/>
      <c r="O11" s="78"/>
    </row>
    <row r="12" ht="29.9" customHeight="1" spans="1:15">
      <c r="A12" s="80"/>
      <c r="B12" s="78"/>
      <c r="C12" s="78"/>
      <c r="D12" s="78"/>
      <c r="E12" s="78"/>
      <c r="F12" s="78"/>
      <c r="G12" s="78"/>
      <c r="H12" s="78"/>
      <c r="I12" s="78"/>
      <c r="J12" s="78"/>
      <c r="K12" s="78"/>
      <c r="L12" s="78"/>
      <c r="M12" s="78"/>
      <c r="N12" s="78"/>
      <c r="O12" s="78"/>
    </row>
    <row r="13" ht="29.9" customHeight="1" spans="1:15">
      <c r="A13" s="80"/>
      <c r="B13" s="78"/>
      <c r="C13" s="78"/>
      <c r="D13" s="78"/>
      <c r="E13" s="78"/>
      <c r="F13" s="78"/>
      <c r="G13" s="78"/>
      <c r="H13" s="78"/>
      <c r="I13" s="78"/>
      <c r="J13" s="78"/>
      <c r="K13" s="78"/>
      <c r="L13" s="78"/>
      <c r="M13" s="78"/>
      <c r="N13" s="78"/>
      <c r="O13" s="78"/>
    </row>
    <row r="14" s="65" customFormat="1" customHeight="1" spans="1:4">
      <c r="A14" s="81" t="s">
        <v>386</v>
      </c>
      <c r="B14" s="81"/>
      <c r="C14" s="81"/>
      <c r="D14" s="81"/>
    </row>
  </sheetData>
  <mergeCells count="5">
    <mergeCell ref="A2:O2"/>
    <mergeCell ref="A3:I3"/>
    <mergeCell ref="B4:D4"/>
    <mergeCell ref="E4:O4"/>
    <mergeCell ref="A4:A5"/>
  </mergeCells>
  <pageMargins left="0.751388888888889" right="0.751388888888889" top="1" bottom="1" header="0.5" footer="0.5"/>
  <pageSetup paperSize="9" scale="81"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2" sqref="A2:J2"/>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64" t="s">
        <v>387</v>
      </c>
    </row>
    <row r="2" ht="28.5" customHeight="1" spans="1:10">
      <c r="A2" s="58" t="s">
        <v>388</v>
      </c>
      <c r="B2" s="31"/>
      <c r="C2" s="31"/>
      <c r="D2" s="31"/>
      <c r="E2" s="31"/>
      <c r="F2" s="59"/>
      <c r="G2" s="31"/>
      <c r="H2" s="59"/>
      <c r="I2" s="59"/>
      <c r="J2" s="31"/>
    </row>
    <row r="3" ht="17.25" customHeight="1" spans="1:1">
      <c r="A3" s="5" t="s">
        <v>2</v>
      </c>
    </row>
    <row r="4" ht="44.25" customHeight="1" spans="1:10">
      <c r="A4" s="60" t="s">
        <v>256</v>
      </c>
      <c r="B4" s="60" t="s">
        <v>257</v>
      </c>
      <c r="C4" s="60" t="s">
        <v>258</v>
      </c>
      <c r="D4" s="60" t="s">
        <v>259</v>
      </c>
      <c r="E4" s="60" t="s">
        <v>260</v>
      </c>
      <c r="F4" s="61" t="s">
        <v>261</v>
      </c>
      <c r="G4" s="60" t="s">
        <v>262</v>
      </c>
      <c r="H4" s="61" t="s">
        <v>263</v>
      </c>
      <c r="I4" s="61" t="s">
        <v>264</v>
      </c>
      <c r="J4" s="60" t="s">
        <v>265</v>
      </c>
    </row>
    <row r="5" ht="14.25" customHeight="1" spans="1:10">
      <c r="A5" s="60">
        <v>1</v>
      </c>
      <c r="B5" s="60">
        <v>2</v>
      </c>
      <c r="C5" s="60">
        <v>3</v>
      </c>
      <c r="D5" s="60">
        <v>4</v>
      </c>
      <c r="E5" s="60">
        <v>5</v>
      </c>
      <c r="F5" s="61">
        <v>6</v>
      </c>
      <c r="G5" s="60">
        <v>7</v>
      </c>
      <c r="H5" s="61">
        <v>8</v>
      </c>
      <c r="I5" s="61">
        <v>9</v>
      </c>
      <c r="J5" s="60">
        <v>10</v>
      </c>
    </row>
    <row r="6" ht="42" customHeight="1" spans="1:10">
      <c r="A6" s="62"/>
      <c r="B6" s="63"/>
      <c r="C6" s="63"/>
      <c r="D6" s="63"/>
      <c r="E6" s="62"/>
      <c r="F6" s="63"/>
      <c r="G6" s="62"/>
      <c r="H6" s="63"/>
      <c r="I6" s="63"/>
      <c r="J6" s="62"/>
    </row>
    <row r="7" ht="42" customHeight="1" spans="1:10">
      <c r="A7" s="62"/>
      <c r="B7" s="63"/>
      <c r="C7" s="63"/>
      <c r="D7" s="63"/>
      <c r="E7" s="62"/>
      <c r="F7" s="63"/>
      <c r="G7" s="62"/>
      <c r="H7" s="63"/>
      <c r="I7" s="63"/>
      <c r="J7" s="62"/>
    </row>
    <row r="8" ht="42" customHeight="1" spans="1:10">
      <c r="A8" s="62"/>
      <c r="B8" s="63"/>
      <c r="C8" s="63"/>
      <c r="D8" s="63"/>
      <c r="E8" s="62"/>
      <c r="F8" s="63"/>
      <c r="G8" s="62"/>
      <c r="H8" s="63"/>
      <c r="I8" s="63"/>
      <c r="J8" s="62"/>
    </row>
    <row r="9" ht="42" customHeight="1" spans="1:10">
      <c r="A9" s="62"/>
      <c r="B9" s="63"/>
      <c r="C9" s="63"/>
      <c r="D9" s="63"/>
      <c r="E9" s="62"/>
      <c r="F9" s="63"/>
      <c r="G9" s="62"/>
      <c r="H9" s="63"/>
      <c r="I9" s="63"/>
      <c r="J9" s="62"/>
    </row>
    <row r="10" ht="42" customHeight="1" spans="1:10">
      <c r="A10" s="62"/>
      <c r="B10" s="63"/>
      <c r="C10" s="63"/>
      <c r="D10" s="63"/>
      <c r="E10" s="62"/>
      <c r="F10" s="63"/>
      <c r="G10" s="62"/>
      <c r="H10" s="63"/>
      <c r="I10" s="63"/>
      <c r="J10" s="62"/>
    </row>
    <row r="11" ht="42" customHeight="1" spans="1:10">
      <c r="A11" s="62"/>
      <c r="B11" s="63"/>
      <c r="C11" s="63"/>
      <c r="D11" s="63"/>
      <c r="E11" s="62"/>
      <c r="F11" s="63"/>
      <c r="G11" s="62"/>
      <c r="H11" s="63"/>
      <c r="I11" s="63"/>
      <c r="J11" s="62"/>
    </row>
    <row r="12" ht="20" customHeight="1" spans="1:1">
      <c r="A12" t="s">
        <v>386</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B21" sqref="B21"/>
    </sheetView>
  </sheetViews>
  <sheetFormatPr defaultColWidth="20" defaultRowHeight="15" customHeight="1" outlineLevelCol="7"/>
  <cols>
    <col min="1" max="16384" width="20" customWidth="1"/>
  </cols>
  <sheetData>
    <row r="1" ht="18.75" customHeight="1" spans="1:8">
      <c r="A1" s="41"/>
      <c r="B1" s="41"/>
      <c r="C1" s="41"/>
      <c r="D1" s="41"/>
      <c r="E1" s="41"/>
      <c r="F1" s="41"/>
      <c r="G1" s="41"/>
      <c r="H1" s="42" t="s">
        <v>389</v>
      </c>
    </row>
    <row r="2" ht="30.65" customHeight="1" spans="1:8">
      <c r="A2" s="43" t="s">
        <v>390</v>
      </c>
      <c r="B2" s="43"/>
      <c r="C2" s="43"/>
      <c r="D2" s="43"/>
      <c r="E2" s="43"/>
      <c r="F2" s="43"/>
      <c r="G2" s="43"/>
      <c r="H2" s="43"/>
    </row>
    <row r="3" ht="18.75" customHeight="1" spans="1:8">
      <c r="A3" s="44" t="s">
        <v>2</v>
      </c>
      <c r="B3" s="45"/>
      <c r="C3" s="41"/>
      <c r="D3" s="41"/>
      <c r="E3" s="41"/>
      <c r="F3" s="41"/>
      <c r="G3" s="41"/>
      <c r="H3" s="41"/>
    </row>
    <row r="4" ht="18.75" customHeight="1" spans="1:8">
      <c r="A4" s="46" t="s">
        <v>150</v>
      </c>
      <c r="B4" s="46" t="s">
        <v>391</v>
      </c>
      <c r="C4" s="47" t="s">
        <v>392</v>
      </c>
      <c r="D4" s="47" t="s">
        <v>393</v>
      </c>
      <c r="E4" s="47" t="s">
        <v>394</v>
      </c>
      <c r="F4" s="47" t="s">
        <v>395</v>
      </c>
      <c r="G4" s="47"/>
      <c r="H4" s="47"/>
    </row>
    <row r="5" ht="18.75" customHeight="1" spans="1:8">
      <c r="A5" s="47"/>
      <c r="B5" s="47"/>
      <c r="C5" s="47"/>
      <c r="D5" s="47"/>
      <c r="E5" s="47"/>
      <c r="F5" s="47" t="s">
        <v>354</v>
      </c>
      <c r="G5" s="47" t="s">
        <v>396</v>
      </c>
      <c r="H5" s="47" t="s">
        <v>397</v>
      </c>
    </row>
    <row r="6" ht="18.75" customHeight="1" spans="1:8">
      <c r="A6" s="48" t="s">
        <v>133</v>
      </c>
      <c r="B6" s="48" t="s">
        <v>134</v>
      </c>
      <c r="C6" s="48" t="s">
        <v>135</v>
      </c>
      <c r="D6" s="48" t="s">
        <v>136</v>
      </c>
      <c r="E6" s="48" t="s">
        <v>137</v>
      </c>
      <c r="F6" s="48" t="s">
        <v>138</v>
      </c>
      <c r="G6" s="48" t="s">
        <v>398</v>
      </c>
      <c r="H6" s="48" t="s">
        <v>399</v>
      </c>
    </row>
    <row r="7" ht="29.9" customHeight="1" spans="1:8">
      <c r="A7" s="49"/>
      <c r="B7" s="50"/>
      <c r="C7" s="50"/>
      <c r="D7" s="50"/>
      <c r="E7" s="47"/>
      <c r="F7" s="51"/>
      <c r="G7" s="52"/>
      <c r="H7" s="52"/>
    </row>
    <row r="8" ht="29.9" customHeight="1" spans="1:8">
      <c r="A8" s="49"/>
      <c r="B8" s="50"/>
      <c r="C8" s="50"/>
      <c r="D8" s="50"/>
      <c r="E8" s="47"/>
      <c r="F8" s="51"/>
      <c r="G8" s="52"/>
      <c r="H8" s="52"/>
    </row>
    <row r="9" ht="29.9" customHeight="1" spans="1:8">
      <c r="A9" s="49"/>
      <c r="B9" s="50"/>
      <c r="C9" s="50"/>
      <c r="D9" s="50"/>
      <c r="E9" s="47"/>
      <c r="F9" s="51"/>
      <c r="G9" s="52"/>
      <c r="H9" s="52"/>
    </row>
    <row r="10" ht="29.9" customHeight="1" spans="1:8">
      <c r="A10" s="49"/>
      <c r="B10" s="50"/>
      <c r="C10" s="50"/>
      <c r="D10" s="50"/>
      <c r="E10" s="47"/>
      <c r="F10" s="51"/>
      <c r="G10" s="52"/>
      <c r="H10" s="52"/>
    </row>
    <row r="11" ht="29.9" customHeight="1" spans="1:8">
      <c r="A11" s="49"/>
      <c r="B11" s="50"/>
      <c r="C11" s="50"/>
      <c r="D11" s="50"/>
      <c r="E11" s="47"/>
      <c r="F11" s="51"/>
      <c r="G11" s="52"/>
      <c r="H11" s="52"/>
    </row>
    <row r="12" ht="29.9" customHeight="1" spans="1:8">
      <c r="A12" s="49"/>
      <c r="B12" s="50"/>
      <c r="C12" s="50"/>
      <c r="D12" s="50"/>
      <c r="E12" s="47"/>
      <c r="F12" s="51"/>
      <c r="G12" s="52"/>
      <c r="H12" s="52"/>
    </row>
    <row r="13" ht="29.9" customHeight="1" spans="1:8">
      <c r="A13" s="49"/>
      <c r="B13" s="50"/>
      <c r="C13" s="50"/>
      <c r="D13" s="50"/>
      <c r="E13" s="47"/>
      <c r="F13" s="51"/>
      <c r="G13" s="52"/>
      <c r="H13" s="52"/>
    </row>
    <row r="14" ht="29.9" customHeight="1" spans="1:8">
      <c r="A14" s="49"/>
      <c r="B14" s="50"/>
      <c r="C14" s="50"/>
      <c r="D14" s="50"/>
      <c r="E14" s="47"/>
      <c r="F14" s="51"/>
      <c r="G14" s="52"/>
      <c r="H14" s="52"/>
    </row>
    <row r="15" ht="29.9" customHeight="1" spans="1:8">
      <c r="A15" s="49"/>
      <c r="B15" s="50"/>
      <c r="C15" s="50"/>
      <c r="D15" s="50"/>
      <c r="E15" s="47"/>
      <c r="F15" s="51"/>
      <c r="G15" s="52"/>
      <c r="H15" s="52"/>
    </row>
    <row r="16" s="1" customFormat="1" ht="20.15" customHeight="1" spans="1:8">
      <c r="A16" s="53" t="s">
        <v>39</v>
      </c>
      <c r="B16" s="53"/>
      <c r="C16" s="53"/>
      <c r="D16" s="53"/>
      <c r="E16" s="53"/>
      <c r="F16" s="54"/>
      <c r="G16" s="55"/>
      <c r="H16" s="55"/>
    </row>
    <row r="17" s="40" customFormat="1" ht="39" customHeight="1" spans="1:8">
      <c r="A17" s="56" t="s">
        <v>400</v>
      </c>
      <c r="B17" s="57"/>
      <c r="C17" s="57"/>
      <c r="D17" s="57"/>
      <c r="E17" s="57"/>
      <c r="F17" s="57"/>
      <c r="G17" s="57"/>
      <c r="H17" s="57"/>
    </row>
  </sheetData>
  <mergeCells count="10">
    <mergeCell ref="A2:H2"/>
    <mergeCell ref="A3:B3"/>
    <mergeCell ref="F4:H4"/>
    <mergeCell ref="A16:E16"/>
    <mergeCell ref="A17:H17"/>
    <mergeCell ref="A4:A5"/>
    <mergeCell ref="B4:B5"/>
    <mergeCell ref="C4:C5"/>
    <mergeCell ref="D4:D5"/>
    <mergeCell ref="E4:E5"/>
  </mergeCells>
  <pageMargins left="0.751388888888889" right="0.751388888888889" top="1" bottom="1" header="0.5" footer="0.5"/>
  <pageSetup paperSize="9" scale="82"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tabSelected="1" workbookViewId="0">
      <selection activeCell="A2" sqref="A2:K2"/>
    </sheetView>
  </sheetViews>
  <sheetFormatPr defaultColWidth="18.1333333333333" defaultRowHeight="14.25" customHeight="1"/>
  <cols>
    <col min="1" max="16384" width="18.1333333333333" customWidth="1"/>
  </cols>
  <sheetData>
    <row r="1" ht="13.5" customHeight="1" spans="4:11">
      <c r="D1" s="2"/>
      <c r="E1" s="2"/>
      <c r="F1" s="2"/>
      <c r="G1" s="2"/>
      <c r="K1" s="3" t="s">
        <v>401</v>
      </c>
    </row>
    <row r="2" ht="27.75" customHeight="1" spans="1:11">
      <c r="A2" s="31" t="s">
        <v>402</v>
      </c>
      <c r="B2" s="31"/>
      <c r="C2" s="31"/>
      <c r="D2" s="31"/>
      <c r="E2" s="31"/>
      <c r="F2" s="31"/>
      <c r="G2" s="31"/>
      <c r="H2" s="31"/>
      <c r="I2" s="31"/>
      <c r="J2" s="31"/>
      <c r="K2" s="31"/>
    </row>
    <row r="3" ht="13.5" customHeight="1" spans="1:11">
      <c r="A3" s="5" t="s">
        <v>2</v>
      </c>
      <c r="B3" s="6"/>
      <c r="C3" s="6"/>
      <c r="D3" s="6"/>
      <c r="E3" s="6"/>
      <c r="F3" s="6"/>
      <c r="G3" s="6"/>
      <c r="H3" s="7"/>
      <c r="I3" s="7"/>
      <c r="J3" s="7"/>
      <c r="K3" s="8" t="s">
        <v>141</v>
      </c>
    </row>
    <row r="4" ht="21.75" customHeight="1" spans="1:11">
      <c r="A4" s="9" t="s">
        <v>230</v>
      </c>
      <c r="B4" s="9" t="s">
        <v>152</v>
      </c>
      <c r="C4" s="9" t="s">
        <v>231</v>
      </c>
      <c r="D4" s="10" t="s">
        <v>153</v>
      </c>
      <c r="E4" s="10" t="s">
        <v>154</v>
      </c>
      <c r="F4" s="10" t="s">
        <v>155</v>
      </c>
      <c r="G4" s="10" t="s">
        <v>156</v>
      </c>
      <c r="H4" s="16" t="s">
        <v>39</v>
      </c>
      <c r="I4" s="11" t="s">
        <v>403</v>
      </c>
      <c r="J4" s="12"/>
      <c r="K4" s="13"/>
    </row>
    <row r="5" ht="21.75" customHeight="1" spans="1:11">
      <c r="A5" s="14"/>
      <c r="B5" s="14"/>
      <c r="C5" s="14"/>
      <c r="D5" s="15"/>
      <c r="E5" s="15"/>
      <c r="F5" s="15"/>
      <c r="G5" s="15"/>
      <c r="H5" s="32"/>
      <c r="I5" s="10" t="s">
        <v>42</v>
      </c>
      <c r="J5" s="10" t="s">
        <v>43</v>
      </c>
      <c r="K5" s="10" t="s">
        <v>44</v>
      </c>
    </row>
    <row r="6" ht="40.5" customHeight="1" spans="1:11">
      <c r="A6" s="17"/>
      <c r="B6" s="17"/>
      <c r="C6" s="17"/>
      <c r="D6" s="18"/>
      <c r="E6" s="18"/>
      <c r="F6" s="18"/>
      <c r="G6" s="18"/>
      <c r="H6" s="19"/>
      <c r="I6" s="18" t="s">
        <v>41</v>
      </c>
      <c r="J6" s="18"/>
      <c r="K6" s="18"/>
    </row>
    <row r="7" ht="15" customHeight="1" spans="1:11">
      <c r="A7" s="20">
        <v>1</v>
      </c>
      <c r="B7" s="20">
        <v>2</v>
      </c>
      <c r="C7" s="20">
        <v>3</v>
      </c>
      <c r="D7" s="20">
        <v>4</v>
      </c>
      <c r="E7" s="20">
        <v>5</v>
      </c>
      <c r="F7" s="20">
        <v>6</v>
      </c>
      <c r="G7" s="20">
        <v>7</v>
      </c>
      <c r="H7" s="20">
        <v>8</v>
      </c>
      <c r="I7" s="20">
        <v>9</v>
      </c>
      <c r="J7" s="39">
        <v>10</v>
      </c>
      <c r="K7" s="39">
        <v>11</v>
      </c>
    </row>
    <row r="8" ht="36" customHeight="1" spans="1:11">
      <c r="A8" s="20"/>
      <c r="B8" s="20"/>
      <c r="C8" s="20"/>
      <c r="D8" s="20"/>
      <c r="E8" s="20"/>
      <c r="F8" s="20"/>
      <c r="G8" s="20"/>
      <c r="H8" s="20"/>
      <c r="I8" s="20"/>
      <c r="J8" s="39"/>
      <c r="K8" s="39"/>
    </row>
    <row r="9" ht="36" customHeight="1" spans="1:11">
      <c r="A9" s="20"/>
      <c r="B9" s="20"/>
      <c r="C9" s="20"/>
      <c r="D9" s="20"/>
      <c r="E9" s="20"/>
      <c r="F9" s="20"/>
      <c r="G9" s="20"/>
      <c r="H9" s="20"/>
      <c r="I9" s="20"/>
      <c r="J9" s="39"/>
      <c r="K9" s="39"/>
    </row>
    <row r="10" ht="36" customHeight="1" spans="1:11">
      <c r="A10" s="20"/>
      <c r="B10" s="20"/>
      <c r="C10" s="20"/>
      <c r="D10" s="20"/>
      <c r="E10" s="20"/>
      <c r="F10" s="20"/>
      <c r="G10" s="20"/>
      <c r="H10" s="20"/>
      <c r="I10" s="20"/>
      <c r="J10" s="39"/>
      <c r="K10" s="39"/>
    </row>
    <row r="11" ht="36" customHeight="1" spans="1:11">
      <c r="A11" s="20"/>
      <c r="B11" s="20"/>
      <c r="C11" s="20"/>
      <c r="D11" s="20"/>
      <c r="E11" s="20"/>
      <c r="F11" s="20"/>
      <c r="G11" s="20"/>
      <c r="H11" s="20"/>
      <c r="I11" s="20"/>
      <c r="J11" s="39"/>
      <c r="K11" s="39"/>
    </row>
    <row r="12" ht="36" customHeight="1" spans="1:11">
      <c r="A12" s="20"/>
      <c r="B12" s="20"/>
      <c r="C12" s="20"/>
      <c r="D12" s="20"/>
      <c r="E12" s="20"/>
      <c r="F12" s="20"/>
      <c r="G12" s="20"/>
      <c r="H12" s="20"/>
      <c r="I12" s="20"/>
      <c r="J12" s="39"/>
      <c r="K12" s="39"/>
    </row>
    <row r="13" ht="36" customHeight="1" spans="1:11">
      <c r="A13" s="20"/>
      <c r="B13" s="20"/>
      <c r="C13" s="20"/>
      <c r="D13" s="20"/>
      <c r="E13" s="20"/>
      <c r="F13" s="20"/>
      <c r="G13" s="20"/>
      <c r="H13" s="20"/>
      <c r="I13" s="20"/>
      <c r="J13" s="39"/>
      <c r="K13" s="39"/>
    </row>
    <row r="14" ht="36" customHeight="1" spans="1:11">
      <c r="A14" s="33"/>
      <c r="B14" s="34"/>
      <c r="C14" s="33"/>
      <c r="D14" s="33"/>
      <c r="E14" s="33"/>
      <c r="F14" s="33"/>
      <c r="G14" s="33"/>
      <c r="H14" s="35"/>
      <c r="I14" s="35"/>
      <c r="J14" s="35"/>
      <c r="K14" s="35"/>
    </row>
    <row r="15" ht="36" customHeight="1" spans="1:11">
      <c r="A15" s="34"/>
      <c r="B15" s="34"/>
      <c r="C15" s="34"/>
      <c r="D15" s="34"/>
      <c r="E15" s="34"/>
      <c r="F15" s="34"/>
      <c r="G15" s="34"/>
      <c r="H15" s="35"/>
      <c r="I15" s="35"/>
      <c r="J15" s="35"/>
      <c r="K15" s="35"/>
    </row>
    <row r="16" ht="18.75" customHeight="1" spans="1:11">
      <c r="A16" s="36" t="s">
        <v>109</v>
      </c>
      <c r="B16" s="37"/>
      <c r="C16" s="37"/>
      <c r="D16" s="37"/>
      <c r="E16" s="37"/>
      <c r="F16" s="37"/>
      <c r="G16" s="38"/>
      <c r="H16" s="35"/>
      <c r="I16" s="35"/>
      <c r="J16" s="35"/>
      <c r="K16" s="35"/>
    </row>
    <row r="17" customHeight="1" spans="1:1">
      <c r="A17" t="s">
        <v>404</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66"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E16" sqref="E16"/>
    </sheetView>
  </sheetViews>
  <sheetFormatPr defaultColWidth="23.6333333333333" defaultRowHeight="14.25" customHeight="1" outlineLevelCol="6"/>
  <cols>
    <col min="1" max="16384" width="23.6333333333333" customWidth="1"/>
  </cols>
  <sheetData>
    <row r="1" ht="13.5" customHeight="1" spans="4:7">
      <c r="D1" s="2"/>
      <c r="G1" s="3" t="s">
        <v>405</v>
      </c>
    </row>
    <row r="2" ht="27.75" customHeight="1" spans="1:7">
      <c r="A2" s="4" t="s">
        <v>406</v>
      </c>
      <c r="B2" s="4"/>
      <c r="C2" s="4"/>
      <c r="D2" s="4"/>
      <c r="E2" s="4"/>
      <c r="F2" s="4"/>
      <c r="G2" s="4"/>
    </row>
    <row r="3" ht="13.5" customHeight="1" spans="1:7">
      <c r="A3" s="5" t="s">
        <v>2</v>
      </c>
      <c r="B3" s="6"/>
      <c r="C3" s="6"/>
      <c r="D3" s="6"/>
      <c r="E3" s="7"/>
      <c r="F3" s="7"/>
      <c r="G3" s="8" t="s">
        <v>141</v>
      </c>
    </row>
    <row r="4" ht="21.75" customHeight="1" spans="1:7">
      <c r="A4" s="9" t="s">
        <v>231</v>
      </c>
      <c r="B4" s="9" t="s">
        <v>230</v>
      </c>
      <c r="C4" s="9" t="s">
        <v>152</v>
      </c>
      <c r="D4" s="10" t="s">
        <v>407</v>
      </c>
      <c r="E4" s="11" t="s">
        <v>42</v>
      </c>
      <c r="F4" s="12"/>
      <c r="G4" s="13"/>
    </row>
    <row r="5" ht="21.75" customHeight="1" spans="1:7">
      <c r="A5" s="14"/>
      <c r="B5" s="14"/>
      <c r="C5" s="14"/>
      <c r="D5" s="15"/>
      <c r="E5" s="16" t="s">
        <v>408</v>
      </c>
      <c r="F5" s="10" t="s">
        <v>409</v>
      </c>
      <c r="G5" s="10" t="s">
        <v>410</v>
      </c>
    </row>
    <row r="6" ht="40.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54</v>
      </c>
      <c r="B8" s="22"/>
      <c r="C8" s="22"/>
      <c r="D8" s="22"/>
      <c r="E8" s="23">
        <v>4015000</v>
      </c>
      <c r="F8" s="24"/>
      <c r="G8" s="24"/>
    </row>
    <row r="9" ht="29.9" customHeight="1" spans="1:7">
      <c r="A9" s="25"/>
      <c r="B9" s="22" t="s">
        <v>411</v>
      </c>
      <c r="C9" s="22" t="s">
        <v>237</v>
      </c>
      <c r="D9" s="22" t="s">
        <v>412</v>
      </c>
      <c r="E9" s="23">
        <v>54000</v>
      </c>
      <c r="F9" s="24"/>
      <c r="G9" s="24"/>
    </row>
    <row r="10" ht="29.9" customHeight="1" spans="1:7">
      <c r="A10" s="26"/>
      <c r="B10" s="22" t="s">
        <v>411</v>
      </c>
      <c r="C10" s="22" t="s">
        <v>234</v>
      </c>
      <c r="D10" s="22" t="s">
        <v>412</v>
      </c>
      <c r="E10" s="23">
        <v>206000</v>
      </c>
      <c r="F10" s="24"/>
      <c r="G10" s="24"/>
    </row>
    <row r="11" ht="29.9" customHeight="1" spans="1:7">
      <c r="A11" s="26"/>
      <c r="B11" s="22" t="s">
        <v>411</v>
      </c>
      <c r="C11" s="22" t="s">
        <v>239</v>
      </c>
      <c r="D11" s="22" t="s">
        <v>412</v>
      </c>
      <c r="E11" s="23">
        <v>300000</v>
      </c>
      <c r="F11" s="24"/>
      <c r="G11" s="24"/>
    </row>
    <row r="12" ht="29.9" customHeight="1" spans="1:7">
      <c r="A12" s="26"/>
      <c r="B12" s="22" t="s">
        <v>411</v>
      </c>
      <c r="C12" s="22" t="s">
        <v>245</v>
      </c>
      <c r="D12" s="22" t="s">
        <v>412</v>
      </c>
      <c r="E12" s="23">
        <v>312000</v>
      </c>
      <c r="F12" s="24"/>
      <c r="G12" s="24"/>
    </row>
    <row r="13" ht="29.9" customHeight="1" spans="1:7">
      <c r="A13" s="26"/>
      <c r="B13" s="22" t="s">
        <v>411</v>
      </c>
      <c r="C13" s="22" t="s">
        <v>247</v>
      </c>
      <c r="D13" s="22" t="s">
        <v>412</v>
      </c>
      <c r="E13" s="23">
        <v>210000</v>
      </c>
      <c r="F13" s="24"/>
      <c r="G13" s="24"/>
    </row>
    <row r="14" ht="29.9" customHeight="1" spans="1:7">
      <c r="A14" s="26"/>
      <c r="B14" s="22" t="s">
        <v>411</v>
      </c>
      <c r="C14" s="22" t="s">
        <v>243</v>
      </c>
      <c r="D14" s="22" t="s">
        <v>412</v>
      </c>
      <c r="E14" s="23">
        <v>2926000</v>
      </c>
      <c r="F14" s="24"/>
      <c r="G14" s="24"/>
    </row>
    <row r="15" ht="29.9" customHeight="1" spans="1:7">
      <c r="A15" s="26"/>
      <c r="B15" s="22" t="s">
        <v>413</v>
      </c>
      <c r="C15" s="22" t="s">
        <v>251</v>
      </c>
      <c r="D15" s="22" t="s">
        <v>412</v>
      </c>
      <c r="E15" s="23">
        <v>7000</v>
      </c>
      <c r="F15" s="24"/>
      <c r="G15" s="24"/>
    </row>
    <row r="16" s="1" customFormat="1" ht="18.75" customHeight="1" spans="1:7">
      <c r="A16" s="27" t="s">
        <v>39</v>
      </c>
      <c r="B16" s="28" t="s">
        <v>414</v>
      </c>
      <c r="C16" s="28"/>
      <c r="D16" s="29"/>
      <c r="E16" s="23">
        <v>4015000</v>
      </c>
      <c r="F16" s="30"/>
      <c r="G16" s="30"/>
    </row>
  </sheetData>
  <mergeCells count="11">
    <mergeCell ref="A2:G2"/>
    <mergeCell ref="A3:D3"/>
    <mergeCell ref="E4:G4"/>
    <mergeCell ref="A16:D16"/>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A3" sqref="A3:D3"/>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8">
      <c r="A1" s="186"/>
      <c r="J1" s="199"/>
      <c r="R1" s="3" t="s">
        <v>35</v>
      </c>
    </row>
    <row r="2" ht="36" customHeight="1" spans="1:19">
      <c r="A2" s="187" t="s">
        <v>36</v>
      </c>
      <c r="B2" s="31"/>
      <c r="C2" s="31"/>
      <c r="D2" s="31"/>
      <c r="E2" s="31"/>
      <c r="F2" s="31"/>
      <c r="G2" s="31"/>
      <c r="H2" s="31"/>
      <c r="I2" s="31"/>
      <c r="J2" s="59"/>
      <c r="K2" s="31"/>
      <c r="L2" s="31"/>
      <c r="M2" s="31"/>
      <c r="N2" s="31"/>
      <c r="O2" s="31"/>
      <c r="P2" s="31"/>
      <c r="Q2" s="31"/>
      <c r="R2" s="31"/>
      <c r="S2" s="31"/>
    </row>
    <row r="3" ht="20.25" customHeight="1" spans="1:19">
      <c r="A3" s="112" t="s">
        <v>2</v>
      </c>
      <c r="B3" s="7"/>
      <c r="C3" s="7"/>
      <c r="D3" s="7"/>
      <c r="E3" s="7"/>
      <c r="F3" s="7"/>
      <c r="G3" s="7"/>
      <c r="H3" s="7"/>
      <c r="I3" s="7"/>
      <c r="J3" s="200"/>
      <c r="K3" s="7"/>
      <c r="L3" s="7"/>
      <c r="M3" s="7"/>
      <c r="N3" s="8"/>
      <c r="O3" s="8"/>
      <c r="P3" s="8"/>
      <c r="Q3" s="8"/>
      <c r="R3" s="8" t="s">
        <v>3</v>
      </c>
      <c r="S3" s="8" t="s">
        <v>3</v>
      </c>
    </row>
    <row r="4" ht="18.75" customHeight="1" spans="1:19">
      <c r="A4" s="188" t="s">
        <v>37</v>
      </c>
      <c r="B4" s="189" t="s">
        <v>38</v>
      </c>
      <c r="C4" s="189" t="s">
        <v>39</v>
      </c>
      <c r="D4" s="190" t="s">
        <v>40</v>
      </c>
      <c r="E4" s="191"/>
      <c r="F4" s="191"/>
      <c r="G4" s="191"/>
      <c r="H4" s="191"/>
      <c r="I4" s="191"/>
      <c r="J4" s="201"/>
      <c r="K4" s="191"/>
      <c r="L4" s="191"/>
      <c r="M4" s="191"/>
      <c r="N4" s="202"/>
      <c r="O4" s="202" t="s">
        <v>28</v>
      </c>
      <c r="P4" s="202"/>
      <c r="Q4" s="202"/>
      <c r="R4" s="202"/>
      <c r="S4" s="202"/>
    </row>
    <row r="5" ht="18" customHeight="1" spans="1:19">
      <c r="A5" s="192"/>
      <c r="B5" s="193"/>
      <c r="C5" s="193"/>
      <c r="D5" s="193" t="s">
        <v>41</v>
      </c>
      <c r="E5" s="193" t="s">
        <v>42</v>
      </c>
      <c r="F5" s="193" t="s">
        <v>43</v>
      </c>
      <c r="G5" s="193" t="s">
        <v>44</v>
      </c>
      <c r="H5" s="193" t="s">
        <v>45</v>
      </c>
      <c r="I5" s="203" t="s">
        <v>46</v>
      </c>
      <c r="J5" s="204"/>
      <c r="K5" s="203" t="s">
        <v>47</v>
      </c>
      <c r="L5" s="203" t="s">
        <v>48</v>
      </c>
      <c r="M5" s="203" t="s">
        <v>49</v>
      </c>
      <c r="N5" s="205" t="s">
        <v>50</v>
      </c>
      <c r="O5" s="206" t="s">
        <v>41</v>
      </c>
      <c r="P5" s="206" t="s">
        <v>42</v>
      </c>
      <c r="Q5" s="206" t="s">
        <v>43</v>
      </c>
      <c r="R5" s="206" t="s">
        <v>44</v>
      </c>
      <c r="S5" s="206" t="s">
        <v>51</v>
      </c>
    </row>
    <row r="6" ht="29.25" customHeight="1" spans="1:19">
      <c r="A6" s="194"/>
      <c r="B6" s="195"/>
      <c r="C6" s="195"/>
      <c r="D6" s="195"/>
      <c r="E6" s="195"/>
      <c r="F6" s="195"/>
      <c r="G6" s="195"/>
      <c r="H6" s="195"/>
      <c r="I6" s="207" t="s">
        <v>41</v>
      </c>
      <c r="J6" s="207" t="s">
        <v>52</v>
      </c>
      <c r="K6" s="207" t="s">
        <v>47</v>
      </c>
      <c r="L6" s="207" t="s">
        <v>48</v>
      </c>
      <c r="M6" s="207" t="s">
        <v>49</v>
      </c>
      <c r="N6" s="207" t="s">
        <v>50</v>
      </c>
      <c r="O6" s="207"/>
      <c r="P6" s="207"/>
      <c r="Q6" s="207"/>
      <c r="R6" s="207"/>
      <c r="S6" s="207"/>
    </row>
    <row r="7" ht="16.5" customHeight="1" spans="1:19">
      <c r="A7" s="196">
        <v>1</v>
      </c>
      <c r="B7" s="20">
        <v>2</v>
      </c>
      <c r="C7" s="20">
        <v>3</v>
      </c>
      <c r="D7" s="20">
        <v>4</v>
      </c>
      <c r="E7" s="196">
        <v>5</v>
      </c>
      <c r="F7" s="20">
        <v>6</v>
      </c>
      <c r="G7" s="20">
        <v>7</v>
      </c>
      <c r="H7" s="196">
        <v>8</v>
      </c>
      <c r="I7" s="20">
        <v>9</v>
      </c>
      <c r="J7" s="39">
        <v>10</v>
      </c>
      <c r="K7" s="39">
        <v>11</v>
      </c>
      <c r="L7" s="208">
        <v>12</v>
      </c>
      <c r="M7" s="39">
        <v>13</v>
      </c>
      <c r="N7" s="39">
        <v>14</v>
      </c>
      <c r="O7" s="39">
        <v>15</v>
      </c>
      <c r="P7" s="39">
        <v>16</v>
      </c>
      <c r="Q7" s="39">
        <v>17</v>
      </c>
      <c r="R7" s="39">
        <v>18</v>
      </c>
      <c r="S7" s="39">
        <v>19</v>
      </c>
    </row>
    <row r="8" ht="31.4" customHeight="1" spans="1:19">
      <c r="A8" s="197" t="s">
        <v>53</v>
      </c>
      <c r="B8" s="197" t="s">
        <v>54</v>
      </c>
      <c r="C8" s="23">
        <v>10576178.12</v>
      </c>
      <c r="D8" s="23">
        <v>10576178.12</v>
      </c>
      <c r="E8" s="23">
        <v>10576178.12</v>
      </c>
      <c r="F8" s="109"/>
      <c r="G8" s="109"/>
      <c r="H8" s="109"/>
      <c r="I8" s="109"/>
      <c r="J8" s="109"/>
      <c r="K8" s="109"/>
      <c r="L8" s="109"/>
      <c r="M8" s="109"/>
      <c r="N8" s="109"/>
      <c r="O8" s="109"/>
      <c r="P8" s="109"/>
      <c r="Q8" s="109"/>
      <c r="R8" s="109"/>
      <c r="S8" s="109"/>
    </row>
    <row r="9" ht="31.4" customHeight="1" spans="1:19">
      <c r="A9" s="79"/>
      <c r="B9" s="79"/>
      <c r="C9" s="24"/>
      <c r="D9" s="177"/>
      <c r="E9" s="109"/>
      <c r="F9" s="109"/>
      <c r="G9" s="109"/>
      <c r="H9" s="109"/>
      <c r="I9" s="109"/>
      <c r="J9" s="109"/>
      <c r="K9" s="109"/>
      <c r="L9" s="109"/>
      <c r="M9" s="109"/>
      <c r="N9" s="109"/>
      <c r="O9" s="109"/>
      <c r="P9" s="109"/>
      <c r="Q9" s="109"/>
      <c r="R9" s="109"/>
      <c r="S9" s="109"/>
    </row>
    <row r="10" ht="31.4" customHeight="1" spans="1:19">
      <c r="A10" s="79"/>
      <c r="B10" s="79"/>
      <c r="C10" s="24"/>
      <c r="D10" s="177"/>
      <c r="E10" s="109"/>
      <c r="F10" s="109"/>
      <c r="G10" s="109"/>
      <c r="H10" s="109"/>
      <c r="I10" s="109"/>
      <c r="J10" s="109"/>
      <c r="K10" s="109"/>
      <c r="L10" s="109"/>
      <c r="M10" s="109"/>
      <c r="N10" s="109"/>
      <c r="O10" s="109"/>
      <c r="P10" s="109"/>
      <c r="Q10" s="109"/>
      <c r="R10" s="109"/>
      <c r="S10" s="109"/>
    </row>
    <row r="11" ht="31.4" customHeight="1" spans="1:19">
      <c r="A11" s="79"/>
      <c r="B11" s="79"/>
      <c r="C11" s="24"/>
      <c r="D11" s="177"/>
      <c r="E11" s="109"/>
      <c r="F11" s="109"/>
      <c r="G11" s="109"/>
      <c r="H11" s="109"/>
      <c r="I11" s="109"/>
      <c r="J11" s="109"/>
      <c r="K11" s="109"/>
      <c r="L11" s="109"/>
      <c r="M11" s="109"/>
      <c r="N11" s="109"/>
      <c r="O11" s="109"/>
      <c r="P11" s="109"/>
      <c r="Q11" s="109"/>
      <c r="R11" s="109"/>
      <c r="S11" s="109"/>
    </row>
    <row r="12" ht="31.4" customHeight="1" spans="1:19">
      <c r="A12" s="79"/>
      <c r="B12" s="79"/>
      <c r="C12" s="24"/>
      <c r="D12" s="177"/>
      <c r="E12" s="109"/>
      <c r="F12" s="109"/>
      <c r="G12" s="109"/>
      <c r="H12" s="109"/>
      <c r="I12" s="109"/>
      <c r="J12" s="109"/>
      <c r="K12" s="109"/>
      <c r="L12" s="109"/>
      <c r="M12" s="109"/>
      <c r="N12" s="109"/>
      <c r="O12" s="109"/>
      <c r="P12" s="109"/>
      <c r="Q12" s="109"/>
      <c r="R12" s="109"/>
      <c r="S12" s="109"/>
    </row>
    <row r="13" ht="31.4" customHeight="1" spans="1:19">
      <c r="A13" s="79"/>
      <c r="B13" s="79"/>
      <c r="C13" s="24"/>
      <c r="D13" s="177"/>
      <c r="E13" s="109"/>
      <c r="F13" s="109"/>
      <c r="G13" s="109"/>
      <c r="H13" s="109"/>
      <c r="I13" s="109"/>
      <c r="J13" s="109"/>
      <c r="K13" s="109"/>
      <c r="L13" s="109"/>
      <c r="M13" s="109"/>
      <c r="N13" s="109"/>
      <c r="O13" s="109"/>
      <c r="P13" s="109"/>
      <c r="Q13" s="109"/>
      <c r="R13" s="109"/>
      <c r="S13" s="109"/>
    </row>
    <row r="14" ht="31.4" customHeight="1" spans="1:19">
      <c r="A14" s="79"/>
      <c r="B14" s="79"/>
      <c r="C14" s="24"/>
      <c r="D14" s="177"/>
      <c r="E14" s="109"/>
      <c r="F14" s="109"/>
      <c r="G14" s="109"/>
      <c r="H14" s="109"/>
      <c r="I14" s="109"/>
      <c r="J14" s="109"/>
      <c r="K14" s="109"/>
      <c r="L14" s="109"/>
      <c r="M14" s="109"/>
      <c r="N14" s="109"/>
      <c r="O14" s="109"/>
      <c r="P14" s="109"/>
      <c r="Q14" s="109"/>
      <c r="R14" s="109"/>
      <c r="S14" s="109"/>
    </row>
    <row r="15" ht="31.4" customHeight="1" spans="1:19">
      <c r="A15" s="79"/>
      <c r="B15" s="79"/>
      <c r="C15" s="24"/>
      <c r="D15" s="177"/>
      <c r="E15" s="109"/>
      <c r="F15" s="109"/>
      <c r="G15" s="109"/>
      <c r="H15" s="109"/>
      <c r="I15" s="109"/>
      <c r="J15" s="109"/>
      <c r="K15" s="109"/>
      <c r="L15" s="109"/>
      <c r="M15" s="109"/>
      <c r="N15" s="109"/>
      <c r="O15" s="109"/>
      <c r="P15" s="109"/>
      <c r="Q15" s="109"/>
      <c r="R15" s="109"/>
      <c r="S15" s="109"/>
    </row>
    <row r="16" ht="33" customHeight="1" spans="1:19">
      <c r="A16" s="79"/>
      <c r="B16" s="79"/>
      <c r="C16" s="24"/>
      <c r="D16" s="177"/>
      <c r="E16" s="109"/>
      <c r="F16" s="109"/>
      <c r="G16" s="109"/>
      <c r="H16" s="109"/>
      <c r="I16" s="109"/>
      <c r="J16" s="109"/>
      <c r="K16" s="109"/>
      <c r="L16" s="109"/>
      <c r="M16" s="109"/>
      <c r="N16" s="109"/>
      <c r="O16" s="109"/>
      <c r="P16" s="109"/>
      <c r="Q16" s="109"/>
      <c r="R16" s="109"/>
      <c r="S16" s="109"/>
    </row>
    <row r="17" s="1" customFormat="1" ht="23" customHeight="1" spans="1:19">
      <c r="A17" s="179" t="s">
        <v>39</v>
      </c>
      <c r="B17" s="198"/>
      <c r="C17" s="23">
        <v>10576178.12</v>
      </c>
      <c r="D17" s="23">
        <v>10576178.12</v>
      </c>
      <c r="E17" s="23">
        <v>10576178.12</v>
      </c>
      <c r="F17" s="110"/>
      <c r="G17" s="110"/>
      <c r="H17" s="110"/>
      <c r="I17" s="110"/>
      <c r="J17" s="110"/>
      <c r="K17" s="110"/>
      <c r="L17" s="110"/>
      <c r="M17" s="110"/>
      <c r="N17" s="110"/>
      <c r="O17" s="110"/>
      <c r="P17" s="110"/>
      <c r="Q17" s="110"/>
      <c r="R17" s="110"/>
      <c r="S17" s="110"/>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topLeftCell="A7" workbookViewId="0">
      <selection activeCell="A3" sqref="A3:L3"/>
    </sheetView>
  </sheetViews>
  <sheetFormatPr defaultColWidth="14.3833333333333" defaultRowHeight="14.25" customHeight="1"/>
  <cols>
    <col min="1" max="1" width="14.3833333333333" customWidth="1"/>
    <col min="2" max="2" width="30.25" customWidth="1"/>
    <col min="3" max="16384" width="14.3833333333333" customWidth="1"/>
  </cols>
  <sheetData>
    <row r="1" ht="15.75" customHeight="1" spans="15:15">
      <c r="O1" s="126" t="s">
        <v>55</v>
      </c>
    </row>
    <row r="2" ht="28.5" customHeight="1" spans="1:15">
      <c r="A2" s="31" t="s">
        <v>56</v>
      </c>
      <c r="B2" s="31"/>
      <c r="C2" s="31"/>
      <c r="D2" s="31"/>
      <c r="E2" s="31"/>
      <c r="F2" s="31"/>
      <c r="G2" s="31"/>
      <c r="H2" s="31"/>
      <c r="I2" s="31"/>
      <c r="J2" s="31"/>
      <c r="K2" s="31"/>
      <c r="L2" s="31"/>
      <c r="M2" s="31"/>
      <c r="N2" s="31"/>
      <c r="O2" s="31"/>
    </row>
    <row r="3" ht="15" customHeight="1" spans="1:15">
      <c r="A3" s="127" t="s">
        <v>2</v>
      </c>
      <c r="B3" s="128"/>
      <c r="C3" s="71"/>
      <c r="D3" s="71"/>
      <c r="E3" s="71"/>
      <c r="F3" s="71"/>
      <c r="G3" s="7"/>
      <c r="H3" s="71"/>
      <c r="I3" s="71"/>
      <c r="J3" s="7"/>
      <c r="K3" s="71"/>
      <c r="L3" s="71"/>
      <c r="M3" s="7"/>
      <c r="N3" s="7"/>
      <c r="O3" s="129" t="s">
        <v>3</v>
      </c>
    </row>
    <row r="4" ht="18.75" customHeight="1" spans="1:15">
      <c r="A4" s="10" t="s">
        <v>57</v>
      </c>
      <c r="B4" s="10" t="s">
        <v>58</v>
      </c>
      <c r="C4" s="16" t="s">
        <v>39</v>
      </c>
      <c r="D4" s="130" t="s">
        <v>42</v>
      </c>
      <c r="E4" s="130"/>
      <c r="F4" s="130"/>
      <c r="G4" s="182" t="s">
        <v>43</v>
      </c>
      <c r="H4" s="10" t="s">
        <v>44</v>
      </c>
      <c r="I4" s="10" t="s">
        <v>59</v>
      </c>
      <c r="J4" s="11" t="s">
        <v>60</v>
      </c>
      <c r="K4" s="75" t="s">
        <v>61</v>
      </c>
      <c r="L4" s="75" t="s">
        <v>62</v>
      </c>
      <c r="M4" s="75" t="s">
        <v>63</v>
      </c>
      <c r="N4" s="75" t="s">
        <v>64</v>
      </c>
      <c r="O4" s="104" t="s">
        <v>65</v>
      </c>
    </row>
    <row r="5" ht="30" customHeight="1" spans="1:15">
      <c r="A5" s="19"/>
      <c r="B5" s="19"/>
      <c r="C5" s="19"/>
      <c r="D5" s="130" t="s">
        <v>41</v>
      </c>
      <c r="E5" s="130" t="s">
        <v>66</v>
      </c>
      <c r="F5" s="130" t="s">
        <v>67</v>
      </c>
      <c r="G5" s="19"/>
      <c r="H5" s="19"/>
      <c r="I5" s="19"/>
      <c r="J5" s="130" t="s">
        <v>41</v>
      </c>
      <c r="K5" s="108" t="s">
        <v>61</v>
      </c>
      <c r="L5" s="108" t="s">
        <v>62</v>
      </c>
      <c r="M5" s="108" t="s">
        <v>63</v>
      </c>
      <c r="N5" s="108" t="s">
        <v>64</v>
      </c>
      <c r="O5" s="108" t="s">
        <v>65</v>
      </c>
    </row>
    <row r="6" ht="16.5" customHeight="1" spans="1:15">
      <c r="A6" s="130">
        <v>1</v>
      </c>
      <c r="B6" s="130">
        <v>2</v>
      </c>
      <c r="C6" s="130">
        <v>3</v>
      </c>
      <c r="D6" s="130">
        <v>4</v>
      </c>
      <c r="E6" s="130">
        <v>5</v>
      </c>
      <c r="F6" s="130">
        <v>6</v>
      </c>
      <c r="G6" s="130">
        <v>7</v>
      </c>
      <c r="H6" s="61">
        <v>8</v>
      </c>
      <c r="I6" s="61">
        <v>9</v>
      </c>
      <c r="J6" s="61">
        <v>10</v>
      </c>
      <c r="K6" s="61">
        <v>11</v>
      </c>
      <c r="L6" s="61">
        <v>12</v>
      </c>
      <c r="M6" s="61">
        <v>13</v>
      </c>
      <c r="N6" s="61">
        <v>14</v>
      </c>
      <c r="O6" s="130">
        <v>15</v>
      </c>
    </row>
    <row r="7" ht="20.25" customHeight="1" spans="1:15">
      <c r="A7" s="183" t="s">
        <v>68</v>
      </c>
      <c r="B7" s="183" t="s">
        <v>69</v>
      </c>
      <c r="C7" s="142">
        <v>9075755.68</v>
      </c>
      <c r="D7" s="142">
        <v>9075755.68</v>
      </c>
      <c r="E7" s="142">
        <v>5067755.68</v>
      </c>
      <c r="F7" s="142">
        <v>4008000</v>
      </c>
      <c r="G7" s="109"/>
      <c r="H7" s="177"/>
      <c r="I7" s="177"/>
      <c r="J7" s="177"/>
      <c r="K7" s="177"/>
      <c r="L7" s="177"/>
      <c r="M7" s="109"/>
      <c r="N7" s="177"/>
      <c r="O7" s="177"/>
    </row>
    <row r="8" ht="20.25" customHeight="1" spans="1:15">
      <c r="A8" s="184" t="s">
        <v>70</v>
      </c>
      <c r="B8" s="184" t="s">
        <v>71</v>
      </c>
      <c r="C8" s="142">
        <v>9075755.68</v>
      </c>
      <c r="D8" s="142">
        <v>9075755.68</v>
      </c>
      <c r="E8" s="142">
        <v>5067755.68</v>
      </c>
      <c r="F8" s="142">
        <v>4008000</v>
      </c>
      <c r="G8" s="109"/>
      <c r="H8" s="177"/>
      <c r="I8" s="177"/>
      <c r="J8" s="177"/>
      <c r="K8" s="177"/>
      <c r="L8" s="177"/>
      <c r="M8" s="109"/>
      <c r="N8" s="177"/>
      <c r="O8" s="177"/>
    </row>
    <row r="9" ht="20.25" customHeight="1" spans="1:15">
      <c r="A9" s="185" t="s">
        <v>72</v>
      </c>
      <c r="B9" s="185" t="s">
        <v>73</v>
      </c>
      <c r="C9" s="142">
        <v>5067755.68</v>
      </c>
      <c r="D9" s="142">
        <v>5067755.68</v>
      </c>
      <c r="E9" s="142">
        <v>5067755.68</v>
      </c>
      <c r="F9" s="142"/>
      <c r="G9" s="109"/>
      <c r="H9" s="177"/>
      <c r="I9" s="177"/>
      <c r="J9" s="177"/>
      <c r="K9" s="177"/>
      <c r="L9" s="177"/>
      <c r="M9" s="109"/>
      <c r="N9" s="177"/>
      <c r="O9" s="177"/>
    </row>
    <row r="10" ht="20.25" customHeight="1" spans="1:15">
      <c r="A10" s="185" t="s">
        <v>74</v>
      </c>
      <c r="B10" s="185" t="s">
        <v>75</v>
      </c>
      <c r="C10" s="142">
        <v>4008000</v>
      </c>
      <c r="D10" s="142">
        <v>4008000</v>
      </c>
      <c r="E10" s="142"/>
      <c r="F10" s="142">
        <v>4008000</v>
      </c>
      <c r="G10" s="109"/>
      <c r="H10" s="177"/>
      <c r="I10" s="177"/>
      <c r="J10" s="177"/>
      <c r="K10" s="177"/>
      <c r="L10" s="177"/>
      <c r="M10" s="109"/>
      <c r="N10" s="177"/>
      <c r="O10" s="177"/>
    </row>
    <row r="11" ht="20.25" customHeight="1" spans="1:15">
      <c r="A11" s="183" t="s">
        <v>76</v>
      </c>
      <c r="B11" s="183" t="s">
        <v>77</v>
      </c>
      <c r="C11" s="142">
        <v>728968.52</v>
      </c>
      <c r="D11" s="142">
        <v>728968.52</v>
      </c>
      <c r="E11" s="142">
        <v>721968.52</v>
      </c>
      <c r="F11" s="142">
        <v>7000</v>
      </c>
      <c r="G11" s="109"/>
      <c r="H11" s="177"/>
      <c r="I11" s="177"/>
      <c r="J11" s="177"/>
      <c r="K11" s="177"/>
      <c r="L11" s="177"/>
      <c r="M11" s="109"/>
      <c r="N11" s="177"/>
      <c r="O11" s="177"/>
    </row>
    <row r="12" ht="20.25" customHeight="1" spans="1:15">
      <c r="A12" s="184" t="s">
        <v>78</v>
      </c>
      <c r="B12" s="184" t="s">
        <v>79</v>
      </c>
      <c r="C12" s="142">
        <v>717020.16</v>
      </c>
      <c r="D12" s="142">
        <v>717020.16</v>
      </c>
      <c r="E12" s="142">
        <v>717020.16</v>
      </c>
      <c r="F12" s="142"/>
      <c r="G12" s="109"/>
      <c r="H12" s="177"/>
      <c r="I12" s="177"/>
      <c r="J12" s="177"/>
      <c r="K12" s="177"/>
      <c r="L12" s="177"/>
      <c r="M12" s="109"/>
      <c r="N12" s="177"/>
      <c r="O12" s="177"/>
    </row>
    <row r="13" ht="20.25" customHeight="1" spans="1:15">
      <c r="A13" s="185" t="s">
        <v>80</v>
      </c>
      <c r="B13" s="185" t="s">
        <v>81</v>
      </c>
      <c r="C13" s="142">
        <v>28800</v>
      </c>
      <c r="D13" s="142">
        <v>28800</v>
      </c>
      <c r="E13" s="142">
        <v>28800</v>
      </c>
      <c r="F13" s="142"/>
      <c r="G13" s="109"/>
      <c r="H13" s="177"/>
      <c r="I13" s="177"/>
      <c r="J13" s="177"/>
      <c r="K13" s="177"/>
      <c r="L13" s="177"/>
      <c r="M13" s="109"/>
      <c r="N13" s="177"/>
      <c r="O13" s="177"/>
    </row>
    <row r="14" ht="20.25" customHeight="1" spans="1:15">
      <c r="A14" s="185" t="s">
        <v>82</v>
      </c>
      <c r="B14" s="185" t="s">
        <v>83</v>
      </c>
      <c r="C14" s="142">
        <v>688220.16</v>
      </c>
      <c r="D14" s="142">
        <v>688220.16</v>
      </c>
      <c r="E14" s="142">
        <v>688220.16</v>
      </c>
      <c r="F14" s="142"/>
      <c r="G14" s="109"/>
      <c r="H14" s="177"/>
      <c r="I14" s="177"/>
      <c r="J14" s="177"/>
      <c r="K14" s="177"/>
      <c r="L14" s="177"/>
      <c r="M14" s="109"/>
      <c r="N14" s="177"/>
      <c r="O14" s="177"/>
    </row>
    <row r="15" ht="20.25" customHeight="1" spans="1:15">
      <c r="A15" s="185" t="s">
        <v>84</v>
      </c>
      <c r="B15" s="185" t="s">
        <v>85</v>
      </c>
      <c r="C15" s="142"/>
      <c r="D15" s="142"/>
      <c r="E15" s="142"/>
      <c r="F15" s="142"/>
      <c r="G15" s="109"/>
      <c r="H15" s="177"/>
      <c r="I15" s="177"/>
      <c r="J15" s="177"/>
      <c r="K15" s="177"/>
      <c r="L15" s="177"/>
      <c r="M15" s="109"/>
      <c r="N15" s="177"/>
      <c r="O15" s="177"/>
    </row>
    <row r="16" ht="20.25" customHeight="1" spans="1:15">
      <c r="A16" s="184" t="s">
        <v>86</v>
      </c>
      <c r="B16" s="184" t="s">
        <v>87</v>
      </c>
      <c r="C16" s="142">
        <v>7000</v>
      </c>
      <c r="D16" s="142">
        <v>7000</v>
      </c>
      <c r="E16" s="142"/>
      <c r="F16" s="142">
        <v>7000</v>
      </c>
      <c r="G16" s="109"/>
      <c r="H16" s="177"/>
      <c r="I16" s="177"/>
      <c r="J16" s="177"/>
      <c r="K16" s="177"/>
      <c r="L16" s="177"/>
      <c r="M16" s="109"/>
      <c r="N16" s="177"/>
      <c r="O16" s="177"/>
    </row>
    <row r="17" ht="20.25" customHeight="1" spans="1:15">
      <c r="A17" s="185" t="s">
        <v>88</v>
      </c>
      <c r="B17" s="185" t="s">
        <v>89</v>
      </c>
      <c r="C17" s="142">
        <v>7000</v>
      </c>
      <c r="D17" s="142">
        <v>7000</v>
      </c>
      <c r="E17" s="142"/>
      <c r="F17" s="142">
        <v>7000</v>
      </c>
      <c r="G17" s="109"/>
      <c r="H17" s="177"/>
      <c r="I17" s="177"/>
      <c r="J17" s="177"/>
      <c r="K17" s="177"/>
      <c r="L17" s="177"/>
      <c r="M17" s="109"/>
      <c r="N17" s="177"/>
      <c r="O17" s="177"/>
    </row>
    <row r="18" ht="20.25" customHeight="1" spans="1:15">
      <c r="A18" s="184" t="s">
        <v>90</v>
      </c>
      <c r="B18" s="184" t="s">
        <v>91</v>
      </c>
      <c r="C18" s="142">
        <v>4948.36</v>
      </c>
      <c r="D18" s="142">
        <v>4948.36</v>
      </c>
      <c r="E18" s="142">
        <v>4948.36</v>
      </c>
      <c r="F18" s="142"/>
      <c r="G18" s="109"/>
      <c r="H18" s="177"/>
      <c r="I18" s="177"/>
      <c r="J18" s="177"/>
      <c r="K18" s="177"/>
      <c r="L18" s="177"/>
      <c r="M18" s="109"/>
      <c r="N18" s="177"/>
      <c r="O18" s="177"/>
    </row>
    <row r="19" ht="20.25" customHeight="1" spans="1:15">
      <c r="A19" s="185" t="s">
        <v>92</v>
      </c>
      <c r="B19" s="185" t="s">
        <v>91</v>
      </c>
      <c r="C19" s="142">
        <v>4948.36</v>
      </c>
      <c r="D19" s="142">
        <v>4948.36</v>
      </c>
      <c r="E19" s="142">
        <v>4948.36</v>
      </c>
      <c r="F19" s="142"/>
      <c r="G19" s="109"/>
      <c r="H19" s="177"/>
      <c r="I19" s="177"/>
      <c r="J19" s="177"/>
      <c r="K19" s="177"/>
      <c r="L19" s="177"/>
      <c r="M19" s="109"/>
      <c r="N19" s="177"/>
      <c r="O19" s="177"/>
    </row>
    <row r="20" ht="20.25" customHeight="1" spans="1:15">
      <c r="A20" s="183" t="s">
        <v>93</v>
      </c>
      <c r="B20" s="183" t="s">
        <v>94</v>
      </c>
      <c r="C20" s="142">
        <v>274038.32</v>
      </c>
      <c r="D20" s="142">
        <v>274038.32</v>
      </c>
      <c r="E20" s="142">
        <v>274038.32</v>
      </c>
      <c r="F20" s="142"/>
      <c r="G20" s="109"/>
      <c r="H20" s="177"/>
      <c r="I20" s="177"/>
      <c r="J20" s="177"/>
      <c r="K20" s="177"/>
      <c r="L20" s="177"/>
      <c r="M20" s="109"/>
      <c r="N20" s="177"/>
      <c r="O20" s="177"/>
    </row>
    <row r="21" ht="20.25" customHeight="1" spans="1:15">
      <c r="A21" s="184" t="s">
        <v>95</v>
      </c>
      <c r="B21" s="184" t="s">
        <v>96</v>
      </c>
      <c r="C21" s="142">
        <v>274038.32</v>
      </c>
      <c r="D21" s="142">
        <v>274038.32</v>
      </c>
      <c r="E21" s="142">
        <v>274038.32</v>
      </c>
      <c r="F21" s="142"/>
      <c r="G21" s="109"/>
      <c r="H21" s="177"/>
      <c r="I21" s="177"/>
      <c r="J21" s="177"/>
      <c r="K21" s="177"/>
      <c r="L21" s="177"/>
      <c r="M21" s="109"/>
      <c r="N21" s="177"/>
      <c r="O21" s="177"/>
    </row>
    <row r="22" ht="20.25" customHeight="1" spans="1:15">
      <c r="A22" s="185" t="s">
        <v>97</v>
      </c>
      <c r="B22" s="185" t="s">
        <v>98</v>
      </c>
      <c r="C22" s="142">
        <v>265748.06</v>
      </c>
      <c r="D22" s="142">
        <v>265748.06</v>
      </c>
      <c r="E22" s="142">
        <v>265748.06</v>
      </c>
      <c r="F22" s="142"/>
      <c r="G22" s="109"/>
      <c r="H22" s="177"/>
      <c r="I22" s="177"/>
      <c r="J22" s="177"/>
      <c r="K22" s="177"/>
      <c r="L22" s="177"/>
      <c r="M22" s="109"/>
      <c r="N22" s="177"/>
      <c r="O22" s="177"/>
    </row>
    <row r="23" ht="20.25" customHeight="1" spans="1:15">
      <c r="A23" s="185" t="s">
        <v>99</v>
      </c>
      <c r="B23" s="185" t="s">
        <v>100</v>
      </c>
      <c r="C23" s="142"/>
      <c r="D23" s="142"/>
      <c r="E23" s="142"/>
      <c r="F23" s="142"/>
      <c r="G23" s="109"/>
      <c r="H23" s="177"/>
      <c r="I23" s="177"/>
      <c r="J23" s="177"/>
      <c r="K23" s="177"/>
      <c r="L23" s="177"/>
      <c r="M23" s="109"/>
      <c r="N23" s="177"/>
      <c r="O23" s="177"/>
    </row>
    <row r="24" ht="20.25" customHeight="1" spans="1:15">
      <c r="A24" s="185" t="s">
        <v>101</v>
      </c>
      <c r="B24" s="185" t="s">
        <v>102</v>
      </c>
      <c r="C24" s="142">
        <v>8290.26</v>
      </c>
      <c r="D24" s="142">
        <v>8290.26</v>
      </c>
      <c r="E24" s="142">
        <v>8290.26</v>
      </c>
      <c r="F24" s="142"/>
      <c r="G24" s="109"/>
      <c r="H24" s="177"/>
      <c r="I24" s="177"/>
      <c r="J24" s="177"/>
      <c r="K24" s="177"/>
      <c r="L24" s="177"/>
      <c r="M24" s="109"/>
      <c r="N24" s="177"/>
      <c r="O24" s="177"/>
    </row>
    <row r="25" ht="20.25" customHeight="1" spans="1:15">
      <c r="A25" s="183" t="s">
        <v>103</v>
      </c>
      <c r="B25" s="183" t="s">
        <v>104</v>
      </c>
      <c r="C25" s="142">
        <v>497415.6</v>
      </c>
      <c r="D25" s="142">
        <v>497415.6</v>
      </c>
      <c r="E25" s="142">
        <v>497415.6</v>
      </c>
      <c r="F25" s="142"/>
      <c r="G25" s="109"/>
      <c r="H25" s="177"/>
      <c r="I25" s="177"/>
      <c r="J25" s="177"/>
      <c r="K25" s="177"/>
      <c r="L25" s="177"/>
      <c r="M25" s="109"/>
      <c r="N25" s="177"/>
      <c r="O25" s="177"/>
    </row>
    <row r="26" ht="20.25" customHeight="1" spans="1:15">
      <c r="A26" s="184" t="s">
        <v>105</v>
      </c>
      <c r="B26" s="184" t="s">
        <v>106</v>
      </c>
      <c r="C26" s="142">
        <v>497415.6</v>
      </c>
      <c r="D26" s="142">
        <v>497415.6</v>
      </c>
      <c r="E26" s="142">
        <v>497415.6</v>
      </c>
      <c r="F26" s="142"/>
      <c r="G26" s="109"/>
      <c r="H26" s="177"/>
      <c r="I26" s="177"/>
      <c r="J26" s="177"/>
      <c r="K26" s="177"/>
      <c r="L26" s="177"/>
      <c r="M26" s="109"/>
      <c r="N26" s="177"/>
      <c r="O26" s="177"/>
    </row>
    <row r="27" ht="20.25" customHeight="1" spans="1:15">
      <c r="A27" s="185" t="s">
        <v>107</v>
      </c>
      <c r="B27" s="185" t="s">
        <v>108</v>
      </c>
      <c r="C27" s="142">
        <v>497415.6</v>
      </c>
      <c r="D27" s="142">
        <v>497415.6</v>
      </c>
      <c r="E27" s="142">
        <v>497415.6</v>
      </c>
      <c r="F27" s="142"/>
      <c r="G27" s="109"/>
      <c r="H27" s="177"/>
      <c r="I27" s="177"/>
      <c r="J27" s="177"/>
      <c r="K27" s="177"/>
      <c r="L27" s="177"/>
      <c r="M27" s="109"/>
      <c r="N27" s="177"/>
      <c r="O27" s="177"/>
    </row>
    <row r="28" s="1" customFormat="1" ht="24" customHeight="1" spans="1:15">
      <c r="A28" s="131" t="s">
        <v>109</v>
      </c>
      <c r="B28" s="132" t="s">
        <v>109</v>
      </c>
      <c r="C28" s="142">
        <v>10576178.12</v>
      </c>
      <c r="D28" s="142">
        <v>10576178.12</v>
      </c>
      <c r="E28" s="142">
        <v>6561178.12</v>
      </c>
      <c r="F28" s="142">
        <v>4015000</v>
      </c>
      <c r="G28" s="110"/>
      <c r="H28" s="176"/>
      <c r="I28" s="176"/>
      <c r="J28" s="176"/>
      <c r="K28" s="176"/>
      <c r="L28" s="176"/>
      <c r="M28" s="110"/>
      <c r="N28" s="176"/>
      <c r="O28" s="176"/>
    </row>
  </sheetData>
  <mergeCells count="11">
    <mergeCell ref="A2:O2"/>
    <mergeCell ref="A3:L3"/>
    <mergeCell ref="D4:F4"/>
    <mergeCell ref="J4:O4"/>
    <mergeCell ref="A28:B28"/>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3" sqref="A3:B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24" t="s">
        <v>110</v>
      </c>
    </row>
    <row r="2" ht="31.5" customHeight="1" spans="1:4">
      <c r="A2" s="58" t="s">
        <v>111</v>
      </c>
      <c r="B2" s="168"/>
      <c r="C2" s="168"/>
      <c r="D2" s="168"/>
    </row>
    <row r="3" ht="17.25" customHeight="1" spans="1:4">
      <c r="A3" s="5" t="s">
        <v>2</v>
      </c>
      <c r="B3" s="169"/>
      <c r="C3" s="169"/>
      <c r="D3" s="125" t="s">
        <v>3</v>
      </c>
    </row>
    <row r="4" ht="24.65" customHeight="1" spans="1:4">
      <c r="A4" s="11" t="s">
        <v>4</v>
      </c>
      <c r="B4" s="13"/>
      <c r="C4" s="11" t="s">
        <v>5</v>
      </c>
      <c r="D4" s="13"/>
    </row>
    <row r="5" ht="15.65" customHeight="1" spans="1:4">
      <c r="A5" s="16" t="s">
        <v>6</v>
      </c>
      <c r="B5" s="170" t="s">
        <v>7</v>
      </c>
      <c r="C5" s="16" t="s">
        <v>112</v>
      </c>
      <c r="D5" s="170" t="s">
        <v>7</v>
      </c>
    </row>
    <row r="6" ht="14.15" customHeight="1" spans="1:4">
      <c r="A6" s="19"/>
      <c r="B6" s="18"/>
      <c r="C6" s="19"/>
      <c r="D6" s="18"/>
    </row>
    <row r="7" ht="29.15" customHeight="1" spans="1:4">
      <c r="A7" s="171" t="s">
        <v>113</v>
      </c>
      <c r="B7" s="23">
        <v>10576178.12</v>
      </c>
      <c r="C7" s="172" t="s">
        <v>114</v>
      </c>
      <c r="D7" s="23">
        <v>10576178.12</v>
      </c>
    </row>
    <row r="8" ht="29.15" customHeight="1" spans="1:4">
      <c r="A8" s="173" t="s">
        <v>115</v>
      </c>
      <c r="B8" s="23">
        <v>10576178.12</v>
      </c>
      <c r="C8" s="217" t="s">
        <v>116</v>
      </c>
      <c r="D8" s="23">
        <v>9075755.68</v>
      </c>
    </row>
    <row r="9" ht="29.15" customHeight="1" spans="1:4">
      <c r="A9" s="173" t="s">
        <v>117</v>
      </c>
      <c r="B9" s="109"/>
      <c r="C9" s="217" t="s">
        <v>118</v>
      </c>
      <c r="D9" s="109"/>
    </row>
    <row r="10" ht="29.15" customHeight="1" spans="1:4">
      <c r="A10" s="173" t="s">
        <v>119</v>
      </c>
      <c r="B10" s="109"/>
      <c r="C10" s="217" t="s">
        <v>120</v>
      </c>
      <c r="D10" s="23">
        <v>728968.52</v>
      </c>
    </row>
    <row r="11" ht="29.15" customHeight="1" spans="1:4">
      <c r="A11" s="175" t="s">
        <v>121</v>
      </c>
      <c r="B11" s="176"/>
      <c r="C11" s="217" t="s">
        <v>122</v>
      </c>
      <c r="D11" s="23">
        <v>274038.32</v>
      </c>
    </row>
    <row r="12" ht="29.15" customHeight="1" spans="1:4">
      <c r="A12" s="173" t="s">
        <v>115</v>
      </c>
      <c r="B12" s="177"/>
      <c r="C12" s="217" t="s">
        <v>123</v>
      </c>
      <c r="D12" s="109"/>
    </row>
    <row r="13" ht="29.15" customHeight="1" spans="1:4">
      <c r="A13" s="178" t="s">
        <v>117</v>
      </c>
      <c r="B13" s="177"/>
      <c r="C13" s="217" t="s">
        <v>124</v>
      </c>
      <c r="D13" s="23">
        <v>497415.6</v>
      </c>
    </row>
    <row r="14" ht="29.15" customHeight="1" spans="1:4">
      <c r="A14" s="178" t="s">
        <v>119</v>
      </c>
      <c r="B14" s="176"/>
      <c r="C14" s="217" t="s">
        <v>125</v>
      </c>
      <c r="D14" s="109"/>
    </row>
    <row r="15" ht="29.15" customHeight="1" spans="1:4">
      <c r="A15" s="179"/>
      <c r="B15" s="176"/>
      <c r="C15" s="180" t="s">
        <v>126</v>
      </c>
      <c r="D15" s="176"/>
    </row>
    <row r="16" ht="29.15" customHeight="1" spans="1:4">
      <c r="A16" s="179" t="s">
        <v>127</v>
      </c>
      <c r="B16" s="23">
        <v>10576178.12</v>
      </c>
      <c r="C16" s="181" t="s">
        <v>34</v>
      </c>
      <c r="D16" s="23">
        <v>10576178.12</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G11" sqref="G11"/>
    </sheetView>
  </sheetViews>
  <sheetFormatPr defaultColWidth="9.14166666666667" defaultRowHeight="14.25" customHeight="1" outlineLevelCol="6"/>
  <cols>
    <col min="1" max="1" width="23.6333333333333" customWidth="1"/>
    <col min="2" max="2" width="37" customWidth="1"/>
    <col min="3" max="7" width="23.6333333333333" customWidth="1"/>
  </cols>
  <sheetData>
    <row r="1" ht="12" customHeight="1" spans="4:7">
      <c r="D1" s="145"/>
      <c r="F1" s="126"/>
      <c r="G1" s="126" t="s">
        <v>128</v>
      </c>
    </row>
    <row r="2" ht="39" customHeight="1" spans="1:7">
      <c r="A2" s="4" t="s">
        <v>129</v>
      </c>
      <c r="B2" s="4"/>
      <c r="C2" s="4"/>
      <c r="D2" s="4"/>
      <c r="E2" s="4"/>
      <c r="F2" s="4"/>
      <c r="G2" s="4"/>
    </row>
    <row r="3" ht="18" customHeight="1" spans="1:7">
      <c r="A3" s="5" t="s">
        <v>2</v>
      </c>
      <c r="F3" s="129"/>
      <c r="G3" s="129" t="s">
        <v>3</v>
      </c>
    </row>
    <row r="4" ht="20.25" customHeight="1" spans="1:7">
      <c r="A4" s="156" t="s">
        <v>130</v>
      </c>
      <c r="B4" s="157"/>
      <c r="C4" s="158" t="s">
        <v>39</v>
      </c>
      <c r="D4" s="12" t="s">
        <v>66</v>
      </c>
      <c r="E4" s="12"/>
      <c r="F4" s="13"/>
      <c r="G4" s="158" t="s">
        <v>67</v>
      </c>
    </row>
    <row r="5" ht="20.25" customHeight="1" spans="1:7">
      <c r="A5" s="159" t="s">
        <v>57</v>
      </c>
      <c r="B5" s="160" t="s">
        <v>58</v>
      </c>
      <c r="C5" s="113"/>
      <c r="D5" s="113" t="s">
        <v>41</v>
      </c>
      <c r="E5" s="113" t="s">
        <v>131</v>
      </c>
      <c r="F5" s="113" t="s">
        <v>132</v>
      </c>
      <c r="G5" s="113"/>
    </row>
    <row r="6" ht="13.5" customHeight="1" spans="1:7">
      <c r="A6" s="161" t="s">
        <v>133</v>
      </c>
      <c r="B6" s="161" t="s">
        <v>134</v>
      </c>
      <c r="C6" s="161" t="s">
        <v>135</v>
      </c>
      <c r="D6" s="130"/>
      <c r="E6" s="161" t="s">
        <v>136</v>
      </c>
      <c r="F6" s="161" t="s">
        <v>137</v>
      </c>
      <c r="G6" s="161" t="s">
        <v>138</v>
      </c>
    </row>
    <row r="7" ht="18" customHeight="1" spans="1:7">
      <c r="A7" s="162" t="s">
        <v>68</v>
      </c>
      <c r="B7" s="162" t="s">
        <v>69</v>
      </c>
      <c r="C7" s="163">
        <v>9075755.68</v>
      </c>
      <c r="D7" s="163">
        <v>5067755.68</v>
      </c>
      <c r="E7" s="163">
        <v>4000730</v>
      </c>
      <c r="F7" s="163">
        <v>1067025.68</v>
      </c>
      <c r="G7" s="163">
        <v>4008000</v>
      </c>
    </row>
    <row r="8" ht="18" customHeight="1" spans="1:7">
      <c r="A8" s="164" t="s">
        <v>70</v>
      </c>
      <c r="B8" s="164" t="s">
        <v>71</v>
      </c>
      <c r="C8" s="163">
        <v>9075755.68</v>
      </c>
      <c r="D8" s="163">
        <v>5067755.68</v>
      </c>
      <c r="E8" s="163">
        <v>4000730</v>
      </c>
      <c r="F8" s="163">
        <v>1067025.68</v>
      </c>
      <c r="G8" s="163">
        <v>4008000</v>
      </c>
    </row>
    <row r="9" ht="18" customHeight="1" spans="1:7">
      <c r="A9" s="165" t="s">
        <v>72</v>
      </c>
      <c r="B9" s="165" t="s">
        <v>73</v>
      </c>
      <c r="C9" s="163">
        <v>5067755.68</v>
      </c>
      <c r="D9" s="163">
        <v>5067755.68</v>
      </c>
      <c r="E9" s="163">
        <v>4000730</v>
      </c>
      <c r="F9" s="163">
        <v>1067025.68</v>
      </c>
      <c r="G9" s="163"/>
    </row>
    <row r="10" ht="18" customHeight="1" spans="1:7">
      <c r="A10" s="165" t="s">
        <v>74</v>
      </c>
      <c r="B10" s="165" t="s">
        <v>75</v>
      </c>
      <c r="C10" s="163">
        <v>4008000</v>
      </c>
      <c r="D10" s="163"/>
      <c r="E10" s="163"/>
      <c r="F10" s="163"/>
      <c r="G10" s="163">
        <v>4008000</v>
      </c>
    </row>
    <row r="11" ht="18" customHeight="1" spans="1:7">
      <c r="A11" s="162" t="s">
        <v>76</v>
      </c>
      <c r="B11" s="162" t="s">
        <v>77</v>
      </c>
      <c r="C11" s="163">
        <v>728968.52</v>
      </c>
      <c r="D11" s="163">
        <v>721968.52</v>
      </c>
      <c r="E11" s="163">
        <v>693168.52</v>
      </c>
      <c r="F11" s="163">
        <v>28800</v>
      </c>
      <c r="G11" s="163">
        <v>7000</v>
      </c>
    </row>
    <row r="12" ht="18" customHeight="1" spans="1:7">
      <c r="A12" s="164" t="s">
        <v>78</v>
      </c>
      <c r="B12" s="164" t="s">
        <v>79</v>
      </c>
      <c r="C12" s="163">
        <v>717020.16</v>
      </c>
      <c r="D12" s="163">
        <v>717020.16</v>
      </c>
      <c r="E12" s="163">
        <v>688220.16</v>
      </c>
      <c r="F12" s="163">
        <v>28800</v>
      </c>
      <c r="G12" s="163"/>
    </row>
    <row r="13" ht="18" customHeight="1" spans="1:7">
      <c r="A13" s="165" t="s">
        <v>80</v>
      </c>
      <c r="B13" s="165" t="s">
        <v>81</v>
      </c>
      <c r="C13" s="163">
        <v>28800</v>
      </c>
      <c r="D13" s="163">
        <v>28800</v>
      </c>
      <c r="E13" s="163"/>
      <c r="F13" s="163">
        <v>28800</v>
      </c>
      <c r="G13" s="163"/>
    </row>
    <row r="14" ht="18" customHeight="1" spans="1:7">
      <c r="A14" s="165" t="s">
        <v>82</v>
      </c>
      <c r="B14" s="165" t="s">
        <v>83</v>
      </c>
      <c r="C14" s="163">
        <v>688220.16</v>
      </c>
      <c r="D14" s="163">
        <v>688220.16</v>
      </c>
      <c r="E14" s="163">
        <v>688220.16</v>
      </c>
      <c r="F14" s="163"/>
      <c r="G14" s="163"/>
    </row>
    <row r="15" ht="18" customHeight="1" spans="1:7">
      <c r="A15" s="164" t="s">
        <v>86</v>
      </c>
      <c r="B15" s="164" t="s">
        <v>87</v>
      </c>
      <c r="C15" s="163">
        <v>7000</v>
      </c>
      <c r="D15" s="163"/>
      <c r="E15" s="163"/>
      <c r="F15" s="163"/>
      <c r="G15" s="163">
        <v>7000</v>
      </c>
    </row>
    <row r="16" ht="18" customHeight="1" spans="1:7">
      <c r="A16" s="165" t="s">
        <v>88</v>
      </c>
      <c r="B16" s="165" t="s">
        <v>89</v>
      </c>
      <c r="C16" s="163">
        <v>7000</v>
      </c>
      <c r="D16" s="163"/>
      <c r="E16" s="163"/>
      <c r="F16" s="163"/>
      <c r="G16" s="163">
        <v>7000</v>
      </c>
    </row>
    <row r="17" ht="18" customHeight="1" spans="1:7">
      <c r="A17" s="164" t="s">
        <v>90</v>
      </c>
      <c r="B17" s="164" t="s">
        <v>91</v>
      </c>
      <c r="C17" s="163">
        <v>4948.36</v>
      </c>
      <c r="D17" s="163">
        <v>4948.36</v>
      </c>
      <c r="E17" s="163">
        <v>4948.36</v>
      </c>
      <c r="F17" s="163"/>
      <c r="G17" s="163"/>
    </row>
    <row r="18" ht="18" customHeight="1" spans="1:7">
      <c r="A18" s="165" t="s">
        <v>92</v>
      </c>
      <c r="B18" s="165" t="s">
        <v>91</v>
      </c>
      <c r="C18" s="163">
        <v>4948.36</v>
      </c>
      <c r="D18" s="163">
        <v>4948.36</v>
      </c>
      <c r="E18" s="163">
        <v>4948.36</v>
      </c>
      <c r="F18" s="163"/>
      <c r="G18" s="163"/>
    </row>
    <row r="19" ht="18" customHeight="1" spans="1:7">
      <c r="A19" s="162" t="s">
        <v>93</v>
      </c>
      <c r="B19" s="162" t="s">
        <v>94</v>
      </c>
      <c r="C19" s="163">
        <v>274038.32</v>
      </c>
      <c r="D19" s="163">
        <v>274038.32</v>
      </c>
      <c r="E19" s="163">
        <v>274038.32</v>
      </c>
      <c r="F19" s="163"/>
      <c r="G19" s="163"/>
    </row>
    <row r="20" ht="18" customHeight="1" spans="1:7">
      <c r="A20" s="164" t="s">
        <v>95</v>
      </c>
      <c r="B20" s="164" t="s">
        <v>96</v>
      </c>
      <c r="C20" s="163">
        <v>274038.32</v>
      </c>
      <c r="D20" s="163">
        <v>274038.32</v>
      </c>
      <c r="E20" s="163">
        <v>274038.32</v>
      </c>
      <c r="F20" s="163"/>
      <c r="G20" s="163"/>
    </row>
    <row r="21" ht="18" customHeight="1" spans="1:7">
      <c r="A21" s="165" t="s">
        <v>97</v>
      </c>
      <c r="B21" s="165" t="s">
        <v>98</v>
      </c>
      <c r="C21" s="163">
        <v>265748.06</v>
      </c>
      <c r="D21" s="163">
        <v>265748.06</v>
      </c>
      <c r="E21" s="163">
        <v>265748.06</v>
      </c>
      <c r="F21" s="163"/>
      <c r="G21" s="163"/>
    </row>
    <row r="22" ht="18" customHeight="1" spans="1:7">
      <c r="A22" s="165" t="s">
        <v>101</v>
      </c>
      <c r="B22" s="165" t="s">
        <v>102</v>
      </c>
      <c r="C22" s="163">
        <v>8290.26</v>
      </c>
      <c r="D22" s="163">
        <v>8290.26</v>
      </c>
      <c r="E22" s="163">
        <v>8290.26</v>
      </c>
      <c r="F22" s="163"/>
      <c r="G22" s="163"/>
    </row>
    <row r="23" ht="18" customHeight="1" spans="1:7">
      <c r="A23" s="162" t="s">
        <v>103</v>
      </c>
      <c r="B23" s="162" t="s">
        <v>104</v>
      </c>
      <c r="C23" s="163">
        <v>497415.6</v>
      </c>
      <c r="D23" s="163">
        <v>497415.6</v>
      </c>
      <c r="E23" s="163">
        <v>497415.6</v>
      </c>
      <c r="F23" s="163"/>
      <c r="G23" s="163"/>
    </row>
    <row r="24" ht="18" customHeight="1" spans="1:7">
      <c r="A24" s="164" t="s">
        <v>105</v>
      </c>
      <c r="B24" s="164" t="s">
        <v>106</v>
      </c>
      <c r="C24" s="163">
        <v>497415.6</v>
      </c>
      <c r="D24" s="163">
        <v>497415.6</v>
      </c>
      <c r="E24" s="163">
        <v>497415.6</v>
      </c>
      <c r="F24" s="163"/>
      <c r="G24" s="163"/>
    </row>
    <row r="25" ht="18" customHeight="1" spans="1:7">
      <c r="A25" s="165" t="s">
        <v>107</v>
      </c>
      <c r="B25" s="165" t="s">
        <v>108</v>
      </c>
      <c r="C25" s="163">
        <v>497415.6</v>
      </c>
      <c r="D25" s="163">
        <v>497415.6</v>
      </c>
      <c r="E25" s="163">
        <v>497415.6</v>
      </c>
      <c r="F25" s="163"/>
      <c r="G25" s="163"/>
    </row>
    <row r="26" s="1" customFormat="1" ht="18" customHeight="1" spans="1:7">
      <c r="A26" s="166" t="s">
        <v>109</v>
      </c>
      <c r="B26" s="167" t="s">
        <v>109</v>
      </c>
      <c r="C26" s="163">
        <v>10576178.12</v>
      </c>
      <c r="D26" s="163">
        <v>6561178.12</v>
      </c>
      <c r="E26" s="163">
        <v>5465352.44</v>
      </c>
      <c r="F26" s="163">
        <v>1095825.68</v>
      </c>
      <c r="G26" s="163">
        <v>4015000</v>
      </c>
    </row>
  </sheetData>
  <mergeCells count="7">
    <mergeCell ref="A2:G2"/>
    <mergeCell ref="A3:E3"/>
    <mergeCell ref="A4:B4"/>
    <mergeCell ref="D4:F4"/>
    <mergeCell ref="A26:B26"/>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0" sqref="D20"/>
    </sheetView>
  </sheetViews>
  <sheetFormatPr defaultColWidth="9.14166666666667" defaultRowHeight="14.25" customHeight="1" outlineLevelRow="6" outlineLevelCol="5"/>
  <cols>
    <col min="1" max="1" width="27.425" customWidth="1"/>
    <col min="2" max="6" width="31.175" customWidth="1"/>
  </cols>
  <sheetData>
    <row r="1" ht="12" customHeight="1" spans="1:6">
      <c r="A1" s="150"/>
      <c r="B1" s="150"/>
      <c r="C1" s="73"/>
      <c r="F1" s="72" t="s">
        <v>139</v>
      </c>
    </row>
    <row r="2" ht="25.5" customHeight="1" spans="1:6">
      <c r="A2" s="151" t="s">
        <v>140</v>
      </c>
      <c r="B2" s="151"/>
      <c r="C2" s="151"/>
      <c r="D2" s="151"/>
      <c r="E2" s="151"/>
      <c r="F2" s="151"/>
    </row>
    <row r="3" ht="15.75" customHeight="1" spans="1:6">
      <c r="A3" s="5" t="s">
        <v>2</v>
      </c>
      <c r="B3" s="150"/>
      <c r="C3" s="73"/>
      <c r="F3" s="72" t="s">
        <v>141</v>
      </c>
    </row>
    <row r="4" ht="19.5" customHeight="1" spans="1:6">
      <c r="A4" s="10" t="s">
        <v>142</v>
      </c>
      <c r="B4" s="16" t="s">
        <v>143</v>
      </c>
      <c r="C4" s="11" t="s">
        <v>144</v>
      </c>
      <c r="D4" s="12"/>
      <c r="E4" s="13"/>
      <c r="F4" s="16" t="s">
        <v>145</v>
      </c>
    </row>
    <row r="5" ht="19.5" customHeight="1" spans="1:6">
      <c r="A5" s="18"/>
      <c r="B5" s="19"/>
      <c r="C5" s="130" t="s">
        <v>41</v>
      </c>
      <c r="D5" s="130" t="s">
        <v>146</v>
      </c>
      <c r="E5" s="130" t="s">
        <v>147</v>
      </c>
      <c r="F5" s="19"/>
    </row>
    <row r="6" ht="18.75" customHeight="1" spans="1:6">
      <c r="A6" s="152">
        <v>1</v>
      </c>
      <c r="B6" s="152">
        <v>2</v>
      </c>
      <c r="C6" s="153">
        <v>3</v>
      </c>
      <c r="D6" s="152">
        <v>4</v>
      </c>
      <c r="E6" s="152">
        <v>5</v>
      </c>
      <c r="F6" s="152">
        <v>6</v>
      </c>
    </row>
    <row r="7" s="149" customFormat="1" ht="18.75" customHeight="1" spans="1:6">
      <c r="A7" s="154">
        <v>120000</v>
      </c>
      <c r="B7" s="154"/>
      <c r="C7" s="155">
        <v>100000</v>
      </c>
      <c r="D7" s="154"/>
      <c r="E7" s="154">
        <v>100000</v>
      </c>
      <c r="F7" s="154">
        <v>20000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opLeftCell="A10" workbookViewId="0">
      <selection activeCell="H42" sqref="H42:L42"/>
    </sheetView>
  </sheetViews>
  <sheetFormatPr defaultColWidth="8.75" defaultRowHeight="14.25" customHeight="1"/>
  <cols>
    <col min="1" max="1" width="17.875" customWidth="1"/>
    <col min="2" max="2" width="12.75" customWidth="1"/>
    <col min="3" max="3" width="19.5" customWidth="1"/>
    <col min="4" max="6" width="8.75" customWidth="1"/>
    <col min="7" max="7" width="14.625" customWidth="1"/>
    <col min="8" max="8" width="11.5" customWidth="1"/>
    <col min="9" max="9" width="10.625" customWidth="1"/>
    <col min="10" max="11" width="8.75" customWidth="1"/>
    <col min="12" max="12" width="13.25" customWidth="1"/>
    <col min="13" max="16384" width="8.75" customWidth="1"/>
  </cols>
  <sheetData>
    <row r="1" ht="13.5" customHeight="1" spans="4:23">
      <c r="D1" s="2"/>
      <c r="E1" s="2"/>
      <c r="F1" s="2"/>
      <c r="G1" s="2"/>
      <c r="U1" s="145"/>
      <c r="W1" s="126" t="s">
        <v>148</v>
      </c>
    </row>
    <row r="2" ht="27.75" customHeight="1" spans="1:23">
      <c r="A2" s="31" t="s">
        <v>149</v>
      </c>
      <c r="B2" s="31"/>
      <c r="C2" s="31"/>
      <c r="D2" s="31"/>
      <c r="E2" s="31"/>
      <c r="F2" s="31"/>
      <c r="G2" s="31"/>
      <c r="H2" s="31"/>
      <c r="I2" s="31"/>
      <c r="J2" s="31"/>
      <c r="K2" s="31"/>
      <c r="L2" s="31"/>
      <c r="M2" s="31"/>
      <c r="N2" s="31"/>
      <c r="O2" s="31"/>
      <c r="P2" s="31"/>
      <c r="Q2" s="31"/>
      <c r="R2" s="31"/>
      <c r="S2" s="31"/>
      <c r="T2" s="31"/>
      <c r="U2" s="31"/>
      <c r="V2" s="31"/>
      <c r="W2" s="31"/>
    </row>
    <row r="3" ht="13.5" customHeight="1" spans="1:23">
      <c r="A3" s="5" t="s">
        <v>2</v>
      </c>
      <c r="B3" s="6"/>
      <c r="C3" s="6"/>
      <c r="D3" s="6"/>
      <c r="E3" s="6"/>
      <c r="F3" s="6"/>
      <c r="G3" s="6"/>
      <c r="H3" s="7"/>
      <c r="I3" s="7"/>
      <c r="J3" s="7"/>
      <c r="K3" s="7"/>
      <c r="L3" s="7"/>
      <c r="M3" s="7"/>
      <c r="N3" s="7"/>
      <c r="O3" s="7"/>
      <c r="P3" s="7"/>
      <c r="Q3" s="7"/>
      <c r="U3" s="145"/>
      <c r="W3" s="129" t="s">
        <v>141</v>
      </c>
    </row>
    <row r="4" ht="21.75" customHeight="1" spans="1:23">
      <c r="A4" s="9" t="s">
        <v>150</v>
      </c>
      <c r="B4" s="9" t="s">
        <v>151</v>
      </c>
      <c r="C4" s="9" t="s">
        <v>152</v>
      </c>
      <c r="D4" s="10" t="s">
        <v>153</v>
      </c>
      <c r="E4" s="10" t="s">
        <v>154</v>
      </c>
      <c r="F4" s="10" t="s">
        <v>155</v>
      </c>
      <c r="G4" s="10" t="s">
        <v>156</v>
      </c>
      <c r="H4" s="130" t="s">
        <v>157</v>
      </c>
      <c r="I4" s="130"/>
      <c r="J4" s="130"/>
      <c r="K4" s="130"/>
      <c r="L4" s="140"/>
      <c r="M4" s="140"/>
      <c r="N4" s="140"/>
      <c r="O4" s="140"/>
      <c r="P4" s="140"/>
      <c r="Q4" s="60"/>
      <c r="R4" s="130"/>
      <c r="S4" s="130"/>
      <c r="T4" s="130"/>
      <c r="U4" s="130"/>
      <c r="V4" s="130"/>
      <c r="W4" s="130"/>
    </row>
    <row r="5" ht="21.75" customHeight="1" spans="1:23">
      <c r="A5" s="14"/>
      <c r="B5" s="14"/>
      <c r="C5" s="14"/>
      <c r="D5" s="15"/>
      <c r="E5" s="15"/>
      <c r="F5" s="15"/>
      <c r="G5" s="15"/>
      <c r="H5" s="130" t="s">
        <v>39</v>
      </c>
      <c r="I5" s="60" t="s">
        <v>42</v>
      </c>
      <c r="J5" s="60"/>
      <c r="K5" s="60"/>
      <c r="L5" s="140"/>
      <c r="M5" s="140"/>
      <c r="N5" s="140" t="s">
        <v>158</v>
      </c>
      <c r="O5" s="140"/>
      <c r="P5" s="140"/>
      <c r="Q5" s="60" t="s">
        <v>45</v>
      </c>
      <c r="R5" s="130" t="s">
        <v>60</v>
      </c>
      <c r="S5" s="60"/>
      <c r="T5" s="60"/>
      <c r="U5" s="60"/>
      <c r="V5" s="60"/>
      <c r="W5" s="60"/>
    </row>
    <row r="6" ht="15" customHeight="1" spans="1:23">
      <c r="A6" s="17"/>
      <c r="B6" s="17"/>
      <c r="C6" s="17"/>
      <c r="D6" s="18"/>
      <c r="E6" s="18"/>
      <c r="F6" s="18"/>
      <c r="G6" s="18"/>
      <c r="H6" s="130"/>
      <c r="I6" s="60" t="s">
        <v>159</v>
      </c>
      <c r="J6" s="60" t="s">
        <v>160</v>
      </c>
      <c r="K6" s="60" t="s">
        <v>161</v>
      </c>
      <c r="L6" s="148" t="s">
        <v>162</v>
      </c>
      <c r="M6" s="148" t="s">
        <v>163</v>
      </c>
      <c r="N6" s="148" t="s">
        <v>42</v>
      </c>
      <c r="O6" s="148" t="s">
        <v>43</v>
      </c>
      <c r="P6" s="148" t="s">
        <v>44</v>
      </c>
      <c r="Q6" s="60"/>
      <c r="R6" s="60" t="s">
        <v>41</v>
      </c>
      <c r="S6" s="60" t="s">
        <v>52</v>
      </c>
      <c r="T6" s="60" t="s">
        <v>164</v>
      </c>
      <c r="U6" s="60" t="s">
        <v>48</v>
      </c>
      <c r="V6" s="60" t="s">
        <v>49</v>
      </c>
      <c r="W6" s="60" t="s">
        <v>50</v>
      </c>
    </row>
    <row r="7" ht="27.75" customHeight="1" spans="1:23">
      <c r="A7" s="17"/>
      <c r="B7" s="17"/>
      <c r="C7" s="17"/>
      <c r="D7" s="18"/>
      <c r="E7" s="18"/>
      <c r="F7" s="18"/>
      <c r="G7" s="18"/>
      <c r="H7" s="130"/>
      <c r="I7" s="60"/>
      <c r="J7" s="60"/>
      <c r="K7" s="60"/>
      <c r="L7" s="148"/>
      <c r="M7" s="148"/>
      <c r="N7" s="148"/>
      <c r="O7" s="148"/>
      <c r="P7" s="148"/>
      <c r="Q7" s="60"/>
      <c r="R7" s="60"/>
      <c r="S7" s="60"/>
      <c r="T7" s="60"/>
      <c r="U7" s="60"/>
      <c r="V7" s="60"/>
      <c r="W7" s="60"/>
    </row>
    <row r="8" s="146" customFormat="1" ht="15" customHeight="1" spans="1:23">
      <c r="A8" s="147">
        <v>1</v>
      </c>
      <c r="B8" s="147">
        <v>2</v>
      </c>
      <c r="C8" s="147">
        <v>3</v>
      </c>
      <c r="D8" s="147">
        <v>4</v>
      </c>
      <c r="E8" s="147">
        <v>5</v>
      </c>
      <c r="F8" s="147">
        <v>6</v>
      </c>
      <c r="G8" s="147">
        <v>7</v>
      </c>
      <c r="H8" s="147">
        <v>8</v>
      </c>
      <c r="I8" s="147">
        <v>9</v>
      </c>
      <c r="J8" s="147">
        <v>10</v>
      </c>
      <c r="K8" s="147">
        <v>11</v>
      </c>
      <c r="L8" s="147">
        <v>12</v>
      </c>
      <c r="M8" s="147">
        <v>13</v>
      </c>
      <c r="N8" s="147">
        <v>14</v>
      </c>
      <c r="O8" s="147">
        <v>15</v>
      </c>
      <c r="P8" s="147">
        <v>16</v>
      </c>
      <c r="Q8" s="147">
        <v>17</v>
      </c>
      <c r="R8" s="147">
        <v>18</v>
      </c>
      <c r="S8" s="147">
        <v>19</v>
      </c>
      <c r="T8" s="147">
        <v>20</v>
      </c>
      <c r="U8" s="147">
        <v>21</v>
      </c>
      <c r="V8" s="147">
        <v>22</v>
      </c>
      <c r="W8" s="147">
        <v>23</v>
      </c>
    </row>
    <row r="9" ht="31.4" customHeight="1" spans="1:23">
      <c r="A9" s="135" t="s">
        <v>54</v>
      </c>
      <c r="B9" s="135"/>
      <c r="C9" s="135"/>
      <c r="D9" s="135"/>
      <c r="E9" s="135"/>
      <c r="F9" s="135"/>
      <c r="G9" s="135"/>
      <c r="H9" s="142">
        <v>6561178.12</v>
      </c>
      <c r="I9" s="142">
        <v>6561178.12</v>
      </c>
      <c r="J9" s="142"/>
      <c r="K9" s="142"/>
      <c r="L9" s="142">
        <v>6561178.12</v>
      </c>
      <c r="M9" s="24"/>
      <c r="N9" s="24"/>
      <c r="O9" s="24"/>
      <c r="P9" s="24"/>
      <c r="Q9" s="24"/>
      <c r="R9" s="24"/>
      <c r="S9" s="24"/>
      <c r="T9" s="24"/>
      <c r="U9" s="24"/>
      <c r="V9" s="24"/>
      <c r="W9" s="24"/>
    </row>
    <row r="10" ht="31.4" customHeight="1" spans="1:23">
      <c r="A10" s="135" t="s">
        <v>54</v>
      </c>
      <c r="B10" s="135" t="s">
        <v>165</v>
      </c>
      <c r="C10" s="135" t="s">
        <v>166</v>
      </c>
      <c r="D10" s="135" t="s">
        <v>72</v>
      </c>
      <c r="E10" s="135" t="s">
        <v>73</v>
      </c>
      <c r="F10" s="135" t="s">
        <v>167</v>
      </c>
      <c r="G10" s="135" t="s">
        <v>168</v>
      </c>
      <c r="H10" s="142">
        <v>1874952</v>
      </c>
      <c r="I10" s="142">
        <v>1874952</v>
      </c>
      <c r="J10" s="142"/>
      <c r="K10" s="142"/>
      <c r="L10" s="142">
        <v>1874952</v>
      </c>
      <c r="M10" s="24"/>
      <c r="N10" s="24"/>
      <c r="O10" s="24"/>
      <c r="P10" s="24"/>
      <c r="Q10" s="24"/>
      <c r="R10" s="24"/>
      <c r="S10" s="24"/>
      <c r="T10" s="24"/>
      <c r="U10" s="24"/>
      <c r="V10" s="24"/>
      <c r="W10" s="24"/>
    </row>
    <row r="11" ht="31.4" customHeight="1" spans="1:23">
      <c r="A11" s="135" t="s">
        <v>54</v>
      </c>
      <c r="B11" s="135" t="s">
        <v>165</v>
      </c>
      <c r="C11" s="135" t="s">
        <v>166</v>
      </c>
      <c r="D11" s="135" t="s">
        <v>72</v>
      </c>
      <c r="E11" s="135" t="s">
        <v>73</v>
      </c>
      <c r="F11" s="135" t="s">
        <v>169</v>
      </c>
      <c r="G11" s="135" t="s">
        <v>170</v>
      </c>
      <c r="H11" s="142">
        <v>1919532</v>
      </c>
      <c r="I11" s="142">
        <v>1919532</v>
      </c>
      <c r="J11" s="142"/>
      <c r="K11" s="142"/>
      <c r="L11" s="142">
        <v>1919532</v>
      </c>
      <c r="M11" s="24"/>
      <c r="N11" s="24"/>
      <c r="O11" s="24"/>
      <c r="P11" s="24"/>
      <c r="Q11" s="24"/>
      <c r="R11" s="24"/>
      <c r="S11" s="24"/>
      <c r="T11" s="24"/>
      <c r="U11" s="24"/>
      <c r="V11" s="24"/>
      <c r="W11" s="24"/>
    </row>
    <row r="12" ht="31.4" customHeight="1" spans="1:23">
      <c r="A12" s="135" t="s">
        <v>54</v>
      </c>
      <c r="B12" s="135" t="s">
        <v>165</v>
      </c>
      <c r="C12" s="135" t="s">
        <v>166</v>
      </c>
      <c r="D12" s="135" t="s">
        <v>72</v>
      </c>
      <c r="E12" s="135" t="s">
        <v>73</v>
      </c>
      <c r="F12" s="135" t="s">
        <v>171</v>
      </c>
      <c r="G12" s="135" t="s">
        <v>172</v>
      </c>
      <c r="H12" s="142">
        <v>156246</v>
      </c>
      <c r="I12" s="142">
        <v>156246</v>
      </c>
      <c r="J12" s="142"/>
      <c r="K12" s="142"/>
      <c r="L12" s="142">
        <v>156246</v>
      </c>
      <c r="M12" s="24"/>
      <c r="N12" s="24"/>
      <c r="O12" s="24"/>
      <c r="P12" s="24"/>
      <c r="Q12" s="24"/>
      <c r="R12" s="24"/>
      <c r="S12" s="24"/>
      <c r="T12" s="24"/>
      <c r="U12" s="24"/>
      <c r="V12" s="24"/>
      <c r="W12" s="24"/>
    </row>
    <row r="13" ht="31.4" customHeight="1" spans="1:23">
      <c r="A13" s="135" t="s">
        <v>54</v>
      </c>
      <c r="B13" s="135" t="s">
        <v>173</v>
      </c>
      <c r="C13" s="135" t="s">
        <v>174</v>
      </c>
      <c r="D13" s="135" t="s">
        <v>82</v>
      </c>
      <c r="E13" s="135" t="s">
        <v>83</v>
      </c>
      <c r="F13" s="135" t="s">
        <v>175</v>
      </c>
      <c r="G13" s="135" t="s">
        <v>176</v>
      </c>
      <c r="H13" s="142">
        <v>688220.16</v>
      </c>
      <c r="I13" s="142">
        <v>688220.16</v>
      </c>
      <c r="J13" s="142"/>
      <c r="K13" s="142"/>
      <c r="L13" s="142">
        <v>688220.16</v>
      </c>
      <c r="M13" s="24"/>
      <c r="N13" s="24"/>
      <c r="O13" s="24"/>
      <c r="P13" s="24"/>
      <c r="Q13" s="24"/>
      <c r="R13" s="24"/>
      <c r="S13" s="24"/>
      <c r="T13" s="24"/>
      <c r="U13" s="24"/>
      <c r="V13" s="24"/>
      <c r="W13" s="24"/>
    </row>
    <row r="14" ht="31.4" customHeight="1" spans="1:23">
      <c r="A14" s="135" t="s">
        <v>54</v>
      </c>
      <c r="B14" s="135" t="s">
        <v>173</v>
      </c>
      <c r="C14" s="135" t="s">
        <v>174</v>
      </c>
      <c r="D14" s="135" t="s">
        <v>84</v>
      </c>
      <c r="E14" s="135" t="s">
        <v>85</v>
      </c>
      <c r="F14" s="135" t="s">
        <v>177</v>
      </c>
      <c r="G14" s="135" t="s">
        <v>178</v>
      </c>
      <c r="H14" s="142"/>
      <c r="I14" s="142"/>
      <c r="J14" s="142"/>
      <c r="K14" s="142"/>
      <c r="L14" s="142"/>
      <c r="M14" s="24"/>
      <c r="N14" s="24"/>
      <c r="O14" s="24"/>
      <c r="P14" s="24"/>
      <c r="Q14" s="24"/>
      <c r="R14" s="24"/>
      <c r="S14" s="24"/>
      <c r="T14" s="24"/>
      <c r="U14" s="24"/>
      <c r="V14" s="24"/>
      <c r="W14" s="24"/>
    </row>
    <row r="15" ht="31.4" customHeight="1" spans="1:23">
      <c r="A15" s="135" t="s">
        <v>54</v>
      </c>
      <c r="B15" s="135" t="s">
        <v>173</v>
      </c>
      <c r="C15" s="135" t="s">
        <v>174</v>
      </c>
      <c r="D15" s="135" t="s">
        <v>97</v>
      </c>
      <c r="E15" s="135" t="s">
        <v>98</v>
      </c>
      <c r="F15" s="135" t="s">
        <v>179</v>
      </c>
      <c r="G15" s="135" t="s">
        <v>180</v>
      </c>
      <c r="H15" s="142">
        <v>265748.06</v>
      </c>
      <c r="I15" s="142">
        <v>265748.06</v>
      </c>
      <c r="J15" s="142"/>
      <c r="K15" s="142"/>
      <c r="L15" s="142">
        <v>265748.06</v>
      </c>
      <c r="M15" s="24"/>
      <c r="N15" s="24"/>
      <c r="O15" s="24"/>
      <c r="P15" s="24"/>
      <c r="Q15" s="24"/>
      <c r="R15" s="24"/>
      <c r="S15" s="24"/>
      <c r="T15" s="24"/>
      <c r="U15" s="24"/>
      <c r="V15" s="24"/>
      <c r="W15" s="24"/>
    </row>
    <row r="16" ht="31.4" customHeight="1" spans="1:23">
      <c r="A16" s="135" t="s">
        <v>54</v>
      </c>
      <c r="B16" s="135" t="s">
        <v>173</v>
      </c>
      <c r="C16" s="135" t="s">
        <v>174</v>
      </c>
      <c r="D16" s="135" t="s">
        <v>99</v>
      </c>
      <c r="E16" s="135" t="s">
        <v>100</v>
      </c>
      <c r="F16" s="135" t="s">
        <v>179</v>
      </c>
      <c r="G16" s="135" t="s">
        <v>180</v>
      </c>
      <c r="H16" s="142"/>
      <c r="I16" s="142"/>
      <c r="J16" s="142"/>
      <c r="K16" s="142"/>
      <c r="L16" s="142"/>
      <c r="M16" s="24"/>
      <c r="N16" s="24"/>
      <c r="O16" s="24"/>
      <c r="P16" s="24"/>
      <c r="Q16" s="24"/>
      <c r="R16" s="24"/>
      <c r="S16" s="24"/>
      <c r="T16" s="24"/>
      <c r="U16" s="24"/>
      <c r="V16" s="24"/>
      <c r="W16" s="24"/>
    </row>
    <row r="17" ht="31.4" customHeight="1" spans="1:23">
      <c r="A17" s="135" t="s">
        <v>54</v>
      </c>
      <c r="B17" s="135" t="s">
        <v>173</v>
      </c>
      <c r="C17" s="135" t="s">
        <v>174</v>
      </c>
      <c r="D17" s="135" t="s">
        <v>101</v>
      </c>
      <c r="E17" s="135" t="s">
        <v>102</v>
      </c>
      <c r="F17" s="135" t="s">
        <v>181</v>
      </c>
      <c r="G17" s="135" t="s">
        <v>182</v>
      </c>
      <c r="H17" s="142">
        <v>8290.26</v>
      </c>
      <c r="I17" s="142">
        <v>8290.26</v>
      </c>
      <c r="J17" s="142"/>
      <c r="K17" s="142"/>
      <c r="L17" s="142">
        <v>8290.26</v>
      </c>
      <c r="M17" s="24"/>
      <c r="N17" s="24"/>
      <c r="O17" s="24"/>
      <c r="P17" s="24"/>
      <c r="Q17" s="24"/>
      <c r="R17" s="24"/>
      <c r="S17" s="24"/>
      <c r="T17" s="24"/>
      <c r="U17" s="24"/>
      <c r="V17" s="24"/>
      <c r="W17" s="24"/>
    </row>
    <row r="18" ht="31.4" customHeight="1" spans="1:23">
      <c r="A18" s="135" t="s">
        <v>54</v>
      </c>
      <c r="B18" s="135" t="s">
        <v>173</v>
      </c>
      <c r="C18" s="135" t="s">
        <v>174</v>
      </c>
      <c r="D18" s="135" t="s">
        <v>92</v>
      </c>
      <c r="E18" s="135" t="s">
        <v>91</v>
      </c>
      <c r="F18" s="135" t="s">
        <v>181</v>
      </c>
      <c r="G18" s="135" t="s">
        <v>182</v>
      </c>
      <c r="H18" s="142">
        <v>4948.36</v>
      </c>
      <c r="I18" s="142">
        <v>4948.36</v>
      </c>
      <c r="J18" s="142"/>
      <c r="K18" s="142"/>
      <c r="L18" s="142">
        <v>4948.36</v>
      </c>
      <c r="M18" s="24"/>
      <c r="N18" s="24"/>
      <c r="O18" s="24"/>
      <c r="P18" s="24"/>
      <c r="Q18" s="24"/>
      <c r="R18" s="24"/>
      <c r="S18" s="24"/>
      <c r="T18" s="24"/>
      <c r="U18" s="24"/>
      <c r="V18" s="24"/>
      <c r="W18" s="24"/>
    </row>
    <row r="19" ht="31.4" customHeight="1" spans="1:23">
      <c r="A19" s="135" t="s">
        <v>54</v>
      </c>
      <c r="B19" s="135" t="s">
        <v>173</v>
      </c>
      <c r="C19" s="135" t="s">
        <v>174</v>
      </c>
      <c r="D19" s="135" t="s">
        <v>101</v>
      </c>
      <c r="E19" s="135" t="s">
        <v>102</v>
      </c>
      <c r="F19" s="135" t="s">
        <v>181</v>
      </c>
      <c r="G19" s="135" t="s">
        <v>182</v>
      </c>
      <c r="H19" s="142"/>
      <c r="I19" s="142"/>
      <c r="J19" s="142"/>
      <c r="K19" s="142"/>
      <c r="L19" s="142"/>
      <c r="M19" s="24"/>
      <c r="N19" s="24"/>
      <c r="O19" s="24"/>
      <c r="P19" s="24"/>
      <c r="Q19" s="24"/>
      <c r="R19" s="24"/>
      <c r="S19" s="24"/>
      <c r="T19" s="24"/>
      <c r="U19" s="24"/>
      <c r="V19" s="24"/>
      <c r="W19" s="24"/>
    </row>
    <row r="20" ht="31.4" customHeight="1" spans="1:23">
      <c r="A20" s="135" t="s">
        <v>54</v>
      </c>
      <c r="B20" s="135" t="s">
        <v>183</v>
      </c>
      <c r="C20" s="135" t="s">
        <v>108</v>
      </c>
      <c r="D20" s="135" t="s">
        <v>107</v>
      </c>
      <c r="E20" s="135" t="s">
        <v>108</v>
      </c>
      <c r="F20" s="135" t="s">
        <v>184</v>
      </c>
      <c r="G20" s="135" t="s">
        <v>108</v>
      </c>
      <c r="H20" s="142">
        <v>497415.6</v>
      </c>
      <c r="I20" s="142">
        <v>497415.6</v>
      </c>
      <c r="J20" s="142"/>
      <c r="K20" s="142"/>
      <c r="L20" s="142">
        <v>497415.6</v>
      </c>
      <c r="M20" s="24"/>
      <c r="N20" s="24"/>
      <c r="O20" s="24"/>
      <c r="P20" s="24"/>
      <c r="Q20" s="24"/>
      <c r="R20" s="24"/>
      <c r="S20" s="24"/>
      <c r="T20" s="24"/>
      <c r="U20" s="24"/>
      <c r="V20" s="24"/>
      <c r="W20" s="24"/>
    </row>
    <row r="21" ht="31.4" customHeight="1" spans="1:23">
      <c r="A21" s="135" t="s">
        <v>54</v>
      </c>
      <c r="B21" s="135" t="s">
        <v>185</v>
      </c>
      <c r="C21" s="135" t="s">
        <v>186</v>
      </c>
      <c r="D21" s="135" t="s">
        <v>72</v>
      </c>
      <c r="E21" s="135" t="s">
        <v>73</v>
      </c>
      <c r="F21" s="135" t="s">
        <v>187</v>
      </c>
      <c r="G21" s="135" t="s">
        <v>188</v>
      </c>
      <c r="H21" s="142">
        <v>80000</v>
      </c>
      <c r="I21" s="142">
        <v>80000</v>
      </c>
      <c r="J21" s="142"/>
      <c r="K21" s="142"/>
      <c r="L21" s="142">
        <v>80000</v>
      </c>
      <c r="M21" s="24"/>
      <c r="N21" s="24"/>
      <c r="O21" s="24"/>
      <c r="P21" s="24"/>
      <c r="Q21" s="24"/>
      <c r="R21" s="24"/>
      <c r="S21" s="24"/>
      <c r="T21" s="24"/>
      <c r="U21" s="24"/>
      <c r="V21" s="24"/>
      <c r="W21" s="24"/>
    </row>
    <row r="22" ht="31.4" customHeight="1" spans="1:23">
      <c r="A22" s="135" t="s">
        <v>54</v>
      </c>
      <c r="B22" s="135" t="s">
        <v>185</v>
      </c>
      <c r="C22" s="135" t="s">
        <v>186</v>
      </c>
      <c r="D22" s="135" t="s">
        <v>72</v>
      </c>
      <c r="E22" s="135" t="s">
        <v>73</v>
      </c>
      <c r="F22" s="135" t="s">
        <v>189</v>
      </c>
      <c r="G22" s="135" t="s">
        <v>190</v>
      </c>
      <c r="H22" s="142">
        <v>86000</v>
      </c>
      <c r="I22" s="142">
        <v>86000</v>
      </c>
      <c r="J22" s="142"/>
      <c r="K22" s="142"/>
      <c r="L22" s="142">
        <v>86000</v>
      </c>
      <c r="M22" s="24"/>
      <c r="N22" s="24"/>
      <c r="O22" s="24"/>
      <c r="P22" s="24"/>
      <c r="Q22" s="24"/>
      <c r="R22" s="24"/>
      <c r="S22" s="24"/>
      <c r="T22" s="24"/>
      <c r="U22" s="24"/>
      <c r="V22" s="24"/>
      <c r="W22" s="24"/>
    </row>
    <row r="23" ht="31.4" customHeight="1" spans="1:23">
      <c r="A23" s="135" t="s">
        <v>54</v>
      </c>
      <c r="B23" s="135" t="s">
        <v>185</v>
      </c>
      <c r="C23" s="135" t="s">
        <v>186</v>
      </c>
      <c r="D23" s="135" t="s">
        <v>72</v>
      </c>
      <c r="E23" s="135" t="s">
        <v>73</v>
      </c>
      <c r="F23" s="135" t="s">
        <v>191</v>
      </c>
      <c r="G23" s="135" t="s">
        <v>192</v>
      </c>
      <c r="H23" s="142">
        <v>10000</v>
      </c>
      <c r="I23" s="142">
        <v>10000</v>
      </c>
      <c r="J23" s="142"/>
      <c r="K23" s="142"/>
      <c r="L23" s="142">
        <v>10000</v>
      </c>
      <c r="M23" s="24"/>
      <c r="N23" s="24"/>
      <c r="O23" s="24"/>
      <c r="P23" s="24"/>
      <c r="Q23" s="24"/>
      <c r="R23" s="24"/>
      <c r="S23" s="24"/>
      <c r="T23" s="24"/>
      <c r="U23" s="24"/>
      <c r="V23" s="24"/>
      <c r="W23" s="24"/>
    </row>
    <row r="24" ht="31.4" customHeight="1" spans="1:23">
      <c r="A24" s="135" t="s">
        <v>54</v>
      </c>
      <c r="B24" s="135" t="s">
        <v>185</v>
      </c>
      <c r="C24" s="135" t="s">
        <v>186</v>
      </c>
      <c r="D24" s="135" t="s">
        <v>72</v>
      </c>
      <c r="E24" s="135" t="s">
        <v>73</v>
      </c>
      <c r="F24" s="135" t="s">
        <v>193</v>
      </c>
      <c r="G24" s="135" t="s">
        <v>194</v>
      </c>
      <c r="H24" s="142">
        <v>20000</v>
      </c>
      <c r="I24" s="142">
        <v>20000</v>
      </c>
      <c r="J24" s="142"/>
      <c r="K24" s="142"/>
      <c r="L24" s="142">
        <v>20000</v>
      </c>
      <c r="M24" s="24"/>
      <c r="N24" s="24"/>
      <c r="O24" s="24"/>
      <c r="P24" s="24"/>
      <c r="Q24" s="24"/>
      <c r="R24" s="24"/>
      <c r="S24" s="24"/>
      <c r="T24" s="24"/>
      <c r="U24" s="24"/>
      <c r="V24" s="24"/>
      <c r="W24" s="24"/>
    </row>
    <row r="25" ht="31.4" customHeight="1" spans="1:23">
      <c r="A25" s="135" t="s">
        <v>54</v>
      </c>
      <c r="B25" s="135" t="s">
        <v>185</v>
      </c>
      <c r="C25" s="135" t="s">
        <v>186</v>
      </c>
      <c r="D25" s="135" t="s">
        <v>72</v>
      </c>
      <c r="E25" s="135" t="s">
        <v>73</v>
      </c>
      <c r="F25" s="135" t="s">
        <v>195</v>
      </c>
      <c r="G25" s="135" t="s">
        <v>196</v>
      </c>
      <c r="H25" s="142">
        <v>40000</v>
      </c>
      <c r="I25" s="142">
        <v>40000</v>
      </c>
      <c r="J25" s="142"/>
      <c r="K25" s="142"/>
      <c r="L25" s="142">
        <v>40000</v>
      </c>
      <c r="M25" s="24"/>
      <c r="N25" s="24"/>
      <c r="O25" s="24"/>
      <c r="P25" s="24"/>
      <c r="Q25" s="24"/>
      <c r="R25" s="24"/>
      <c r="S25" s="24"/>
      <c r="T25" s="24"/>
      <c r="U25" s="24"/>
      <c r="V25" s="24"/>
      <c r="W25" s="24"/>
    </row>
    <row r="26" ht="31.4" customHeight="1" spans="1:23">
      <c r="A26" s="135" t="s">
        <v>54</v>
      </c>
      <c r="B26" s="135" t="s">
        <v>185</v>
      </c>
      <c r="C26" s="135" t="s">
        <v>186</v>
      </c>
      <c r="D26" s="135" t="s">
        <v>72</v>
      </c>
      <c r="E26" s="135" t="s">
        <v>73</v>
      </c>
      <c r="F26" s="135" t="s">
        <v>197</v>
      </c>
      <c r="G26" s="135" t="s">
        <v>198</v>
      </c>
      <c r="H26" s="142">
        <v>4000</v>
      </c>
      <c r="I26" s="142">
        <v>4000</v>
      </c>
      <c r="J26" s="142"/>
      <c r="K26" s="142"/>
      <c r="L26" s="142">
        <v>4000</v>
      </c>
      <c r="M26" s="24"/>
      <c r="N26" s="24"/>
      <c r="O26" s="24"/>
      <c r="P26" s="24"/>
      <c r="Q26" s="24"/>
      <c r="R26" s="24"/>
      <c r="S26" s="24"/>
      <c r="T26" s="24"/>
      <c r="U26" s="24"/>
      <c r="V26" s="24"/>
      <c r="W26" s="24"/>
    </row>
    <row r="27" ht="31.4" customHeight="1" spans="1:23">
      <c r="A27" s="135" t="s">
        <v>54</v>
      </c>
      <c r="B27" s="135" t="s">
        <v>185</v>
      </c>
      <c r="C27" s="135" t="s">
        <v>186</v>
      </c>
      <c r="D27" s="135" t="s">
        <v>72</v>
      </c>
      <c r="E27" s="135" t="s">
        <v>73</v>
      </c>
      <c r="F27" s="135" t="s">
        <v>199</v>
      </c>
      <c r="G27" s="135" t="s">
        <v>200</v>
      </c>
      <c r="H27" s="142">
        <v>10000</v>
      </c>
      <c r="I27" s="142">
        <v>10000</v>
      </c>
      <c r="J27" s="142"/>
      <c r="K27" s="142"/>
      <c r="L27" s="142">
        <v>10000</v>
      </c>
      <c r="M27" s="24"/>
      <c r="N27" s="24"/>
      <c r="O27" s="24"/>
      <c r="P27" s="24"/>
      <c r="Q27" s="24"/>
      <c r="R27" s="24"/>
      <c r="S27" s="24"/>
      <c r="T27" s="24"/>
      <c r="U27" s="24"/>
      <c r="V27" s="24"/>
      <c r="W27" s="24"/>
    </row>
    <row r="28" ht="31.4" customHeight="1" spans="1:23">
      <c r="A28" s="135" t="s">
        <v>54</v>
      </c>
      <c r="B28" s="135" t="s">
        <v>201</v>
      </c>
      <c r="C28" s="135" t="s">
        <v>202</v>
      </c>
      <c r="D28" s="135" t="s">
        <v>72</v>
      </c>
      <c r="E28" s="135" t="s">
        <v>73</v>
      </c>
      <c r="F28" s="135" t="s">
        <v>203</v>
      </c>
      <c r="G28" s="135" t="s">
        <v>145</v>
      </c>
      <c r="H28" s="142">
        <v>20000</v>
      </c>
      <c r="I28" s="142">
        <v>20000</v>
      </c>
      <c r="J28" s="142"/>
      <c r="K28" s="142"/>
      <c r="L28" s="142">
        <v>20000</v>
      </c>
      <c r="M28" s="24"/>
      <c r="N28" s="24"/>
      <c r="O28" s="24"/>
      <c r="P28" s="24"/>
      <c r="Q28" s="24"/>
      <c r="R28" s="24"/>
      <c r="S28" s="24"/>
      <c r="T28" s="24"/>
      <c r="U28" s="24"/>
      <c r="V28" s="24"/>
      <c r="W28" s="24"/>
    </row>
    <row r="29" ht="31.4" customHeight="1" spans="1:23">
      <c r="A29" s="135" t="s">
        <v>54</v>
      </c>
      <c r="B29" s="135" t="s">
        <v>185</v>
      </c>
      <c r="C29" s="135" t="s">
        <v>186</v>
      </c>
      <c r="D29" s="135" t="s">
        <v>72</v>
      </c>
      <c r="E29" s="135" t="s">
        <v>73</v>
      </c>
      <c r="F29" s="135" t="s">
        <v>204</v>
      </c>
      <c r="G29" s="135" t="s">
        <v>205</v>
      </c>
      <c r="H29" s="142">
        <v>50000</v>
      </c>
      <c r="I29" s="142">
        <v>50000</v>
      </c>
      <c r="J29" s="142"/>
      <c r="K29" s="142"/>
      <c r="L29" s="142">
        <v>50000</v>
      </c>
      <c r="M29" s="24"/>
      <c r="N29" s="24"/>
      <c r="O29" s="24"/>
      <c r="P29" s="24"/>
      <c r="Q29" s="24"/>
      <c r="R29" s="24"/>
      <c r="S29" s="24"/>
      <c r="T29" s="24"/>
      <c r="U29" s="24"/>
      <c r="V29" s="24"/>
      <c r="W29" s="24"/>
    </row>
    <row r="30" ht="31.4" customHeight="1" spans="1:23">
      <c r="A30" s="135" t="s">
        <v>54</v>
      </c>
      <c r="B30" s="135" t="s">
        <v>185</v>
      </c>
      <c r="C30" s="135" t="s">
        <v>186</v>
      </c>
      <c r="D30" s="135" t="s">
        <v>72</v>
      </c>
      <c r="E30" s="135" t="s">
        <v>73</v>
      </c>
      <c r="F30" s="135" t="s">
        <v>206</v>
      </c>
      <c r="G30" s="135" t="s">
        <v>207</v>
      </c>
      <c r="H30" s="142">
        <v>10000</v>
      </c>
      <c r="I30" s="142">
        <v>10000</v>
      </c>
      <c r="J30" s="142"/>
      <c r="K30" s="142"/>
      <c r="L30" s="142">
        <v>10000</v>
      </c>
      <c r="M30" s="24"/>
      <c r="N30" s="24"/>
      <c r="O30" s="24"/>
      <c r="P30" s="24"/>
      <c r="Q30" s="24"/>
      <c r="R30" s="24"/>
      <c r="S30" s="24"/>
      <c r="T30" s="24"/>
      <c r="U30" s="24"/>
      <c r="V30" s="24"/>
      <c r="W30" s="24"/>
    </row>
    <row r="31" ht="31.4" customHeight="1" spans="1:23">
      <c r="A31" s="135" t="s">
        <v>54</v>
      </c>
      <c r="B31" s="135" t="s">
        <v>208</v>
      </c>
      <c r="C31" s="135" t="s">
        <v>209</v>
      </c>
      <c r="D31" s="135" t="s">
        <v>72</v>
      </c>
      <c r="E31" s="135" t="s">
        <v>73</v>
      </c>
      <c r="F31" s="135" t="s">
        <v>210</v>
      </c>
      <c r="G31" s="135" t="s">
        <v>211</v>
      </c>
      <c r="H31" s="142">
        <v>90000</v>
      </c>
      <c r="I31" s="142">
        <v>90000</v>
      </c>
      <c r="J31" s="142"/>
      <c r="K31" s="142"/>
      <c r="L31" s="142">
        <v>90000</v>
      </c>
      <c r="M31" s="24"/>
      <c r="N31" s="24"/>
      <c r="O31" s="24"/>
      <c r="P31" s="24"/>
      <c r="Q31" s="24"/>
      <c r="R31" s="24"/>
      <c r="S31" s="24"/>
      <c r="T31" s="24"/>
      <c r="U31" s="24"/>
      <c r="V31" s="24"/>
      <c r="W31" s="24"/>
    </row>
    <row r="32" ht="31.4" customHeight="1" spans="1:23">
      <c r="A32" s="135" t="s">
        <v>54</v>
      </c>
      <c r="B32" s="135" t="s">
        <v>208</v>
      </c>
      <c r="C32" s="135" t="s">
        <v>209</v>
      </c>
      <c r="D32" s="135" t="s">
        <v>72</v>
      </c>
      <c r="E32" s="135" t="s">
        <v>73</v>
      </c>
      <c r="F32" s="135" t="s">
        <v>210</v>
      </c>
      <c r="G32" s="135" t="s">
        <v>211</v>
      </c>
      <c r="H32" s="142">
        <v>10000</v>
      </c>
      <c r="I32" s="142">
        <v>10000</v>
      </c>
      <c r="J32" s="142"/>
      <c r="K32" s="142"/>
      <c r="L32" s="142">
        <v>10000</v>
      </c>
      <c r="M32" s="24"/>
      <c r="N32" s="24"/>
      <c r="O32" s="24"/>
      <c r="P32" s="24"/>
      <c r="Q32" s="24"/>
      <c r="R32" s="24"/>
      <c r="S32" s="24"/>
      <c r="T32" s="24"/>
      <c r="U32" s="24"/>
      <c r="V32" s="24"/>
      <c r="W32" s="24"/>
    </row>
    <row r="33" ht="31.4" customHeight="1" spans="1:23">
      <c r="A33" s="135" t="s">
        <v>54</v>
      </c>
      <c r="B33" s="135" t="s">
        <v>212</v>
      </c>
      <c r="C33" s="135" t="s">
        <v>213</v>
      </c>
      <c r="D33" s="135" t="s">
        <v>72</v>
      </c>
      <c r="E33" s="135" t="s">
        <v>73</v>
      </c>
      <c r="F33" s="135" t="s">
        <v>214</v>
      </c>
      <c r="G33" s="135" t="s">
        <v>215</v>
      </c>
      <c r="H33" s="142">
        <v>50000</v>
      </c>
      <c r="I33" s="142">
        <v>50000</v>
      </c>
      <c r="J33" s="142"/>
      <c r="K33" s="142"/>
      <c r="L33" s="142">
        <v>50000</v>
      </c>
      <c r="M33" s="24"/>
      <c r="N33" s="24"/>
      <c r="O33" s="24"/>
      <c r="P33" s="24"/>
      <c r="Q33" s="24"/>
      <c r="R33" s="24"/>
      <c r="S33" s="24"/>
      <c r="T33" s="24"/>
      <c r="U33" s="24"/>
      <c r="V33" s="24"/>
      <c r="W33" s="24"/>
    </row>
    <row r="34" ht="31.4" customHeight="1" spans="1:23">
      <c r="A34" s="135" t="s">
        <v>54</v>
      </c>
      <c r="B34" s="135" t="s">
        <v>185</v>
      </c>
      <c r="C34" s="135" t="s">
        <v>186</v>
      </c>
      <c r="D34" s="135" t="s">
        <v>72</v>
      </c>
      <c r="E34" s="135" t="s">
        <v>73</v>
      </c>
      <c r="F34" s="135" t="s">
        <v>216</v>
      </c>
      <c r="G34" s="135" t="s">
        <v>217</v>
      </c>
      <c r="H34" s="142">
        <v>70000</v>
      </c>
      <c r="I34" s="142">
        <v>70000</v>
      </c>
      <c r="J34" s="142"/>
      <c r="K34" s="142"/>
      <c r="L34" s="142">
        <v>70000</v>
      </c>
      <c r="M34" s="24"/>
      <c r="N34" s="24"/>
      <c r="O34" s="24"/>
      <c r="P34" s="24"/>
      <c r="Q34" s="24"/>
      <c r="R34" s="24"/>
      <c r="S34" s="24"/>
      <c r="T34" s="24"/>
      <c r="U34" s="24"/>
      <c r="V34" s="24"/>
      <c r="W34" s="24"/>
    </row>
    <row r="35" ht="31.4" customHeight="1" spans="1:23">
      <c r="A35" s="135" t="s">
        <v>54</v>
      </c>
      <c r="B35" s="135" t="s">
        <v>185</v>
      </c>
      <c r="C35" s="135" t="s">
        <v>186</v>
      </c>
      <c r="D35" s="135" t="s">
        <v>72</v>
      </c>
      <c r="E35" s="135" t="s">
        <v>73</v>
      </c>
      <c r="F35" s="135" t="s">
        <v>216</v>
      </c>
      <c r="G35" s="135" t="s">
        <v>217</v>
      </c>
      <c r="H35" s="142">
        <v>50000</v>
      </c>
      <c r="I35" s="142">
        <v>50000</v>
      </c>
      <c r="J35" s="142"/>
      <c r="K35" s="142"/>
      <c r="L35" s="142">
        <v>50000</v>
      </c>
      <c r="M35" s="24"/>
      <c r="N35" s="24"/>
      <c r="O35" s="24"/>
      <c r="P35" s="24"/>
      <c r="Q35" s="24"/>
      <c r="R35" s="24"/>
      <c r="S35" s="24"/>
      <c r="T35" s="24"/>
      <c r="U35" s="24"/>
      <c r="V35" s="24"/>
      <c r="W35" s="24"/>
    </row>
    <row r="36" ht="31.4" customHeight="1" spans="1:23">
      <c r="A36" s="135" t="s">
        <v>54</v>
      </c>
      <c r="B36" s="135" t="s">
        <v>185</v>
      </c>
      <c r="C36" s="135" t="s">
        <v>186</v>
      </c>
      <c r="D36" s="135" t="s">
        <v>72</v>
      </c>
      <c r="E36" s="135" t="s">
        <v>73</v>
      </c>
      <c r="F36" s="135" t="s">
        <v>218</v>
      </c>
      <c r="G36" s="135" t="s">
        <v>219</v>
      </c>
      <c r="H36" s="142">
        <v>70000</v>
      </c>
      <c r="I36" s="142">
        <v>70000</v>
      </c>
      <c r="J36" s="142"/>
      <c r="K36" s="142"/>
      <c r="L36" s="142">
        <v>70000</v>
      </c>
      <c r="M36" s="24"/>
      <c r="N36" s="24"/>
      <c r="O36" s="24"/>
      <c r="P36" s="24"/>
      <c r="Q36" s="24"/>
      <c r="R36" s="24"/>
      <c r="S36" s="24"/>
      <c r="T36" s="24"/>
      <c r="U36" s="24"/>
      <c r="V36" s="24"/>
      <c r="W36" s="24"/>
    </row>
    <row r="37" ht="31.4" customHeight="1" spans="1:23">
      <c r="A37" s="135" t="s">
        <v>54</v>
      </c>
      <c r="B37" s="135" t="s">
        <v>185</v>
      </c>
      <c r="C37" s="135" t="s">
        <v>186</v>
      </c>
      <c r="D37" s="135" t="s">
        <v>72</v>
      </c>
      <c r="E37" s="135" t="s">
        <v>73</v>
      </c>
      <c r="F37" s="135" t="s">
        <v>216</v>
      </c>
      <c r="G37" s="135" t="s">
        <v>217</v>
      </c>
      <c r="H37" s="142">
        <v>30000</v>
      </c>
      <c r="I37" s="142">
        <v>30000</v>
      </c>
      <c r="J37" s="142"/>
      <c r="K37" s="142"/>
      <c r="L37" s="142">
        <v>30000</v>
      </c>
      <c r="M37" s="24"/>
      <c r="N37" s="24"/>
      <c r="O37" s="24"/>
      <c r="P37" s="24"/>
      <c r="Q37" s="24"/>
      <c r="R37" s="24"/>
      <c r="S37" s="24"/>
      <c r="T37" s="24"/>
      <c r="U37" s="24"/>
      <c r="V37" s="24"/>
      <c r="W37" s="24"/>
    </row>
    <row r="38" ht="31.4" customHeight="1" spans="1:23">
      <c r="A38" s="135" t="s">
        <v>54</v>
      </c>
      <c r="B38" s="135" t="s">
        <v>220</v>
      </c>
      <c r="C38" s="135" t="s">
        <v>221</v>
      </c>
      <c r="D38" s="135" t="s">
        <v>80</v>
      </c>
      <c r="E38" s="135" t="s">
        <v>81</v>
      </c>
      <c r="F38" s="135" t="s">
        <v>189</v>
      </c>
      <c r="G38" s="135" t="s">
        <v>190</v>
      </c>
      <c r="H38" s="142">
        <v>28800</v>
      </c>
      <c r="I38" s="142">
        <v>28800</v>
      </c>
      <c r="J38" s="142"/>
      <c r="K38" s="142"/>
      <c r="L38" s="142">
        <v>28800</v>
      </c>
      <c r="M38" s="24"/>
      <c r="N38" s="24"/>
      <c r="O38" s="24"/>
      <c r="P38" s="24"/>
      <c r="Q38" s="24"/>
      <c r="R38" s="24"/>
      <c r="S38" s="24"/>
      <c r="T38" s="24"/>
      <c r="U38" s="24"/>
      <c r="V38" s="24"/>
      <c r="W38" s="24"/>
    </row>
    <row r="39" ht="31.4" customHeight="1" spans="1:23">
      <c r="A39" s="135" t="s">
        <v>54</v>
      </c>
      <c r="B39" s="135" t="s">
        <v>222</v>
      </c>
      <c r="C39" s="135" t="s">
        <v>223</v>
      </c>
      <c r="D39" s="135" t="s">
        <v>72</v>
      </c>
      <c r="E39" s="135" t="s">
        <v>73</v>
      </c>
      <c r="F39" s="135" t="s">
        <v>224</v>
      </c>
      <c r="G39" s="135" t="s">
        <v>223</v>
      </c>
      <c r="H39" s="142">
        <v>67225.68</v>
      </c>
      <c r="I39" s="142">
        <v>67225.68</v>
      </c>
      <c r="J39" s="142"/>
      <c r="K39" s="142"/>
      <c r="L39" s="142">
        <v>67225.68</v>
      </c>
      <c r="M39" s="24"/>
      <c r="N39" s="24"/>
      <c r="O39" s="24"/>
      <c r="P39" s="24"/>
      <c r="Q39" s="24"/>
      <c r="R39" s="24"/>
      <c r="S39" s="24"/>
      <c r="T39" s="24"/>
      <c r="U39" s="24"/>
      <c r="V39" s="24"/>
      <c r="W39" s="24"/>
    </row>
    <row r="40" ht="31.4" customHeight="1" spans="1:23">
      <c r="A40" s="135" t="s">
        <v>54</v>
      </c>
      <c r="B40" s="135" t="s">
        <v>222</v>
      </c>
      <c r="C40" s="135" t="s">
        <v>223</v>
      </c>
      <c r="D40" s="135" t="s">
        <v>72</v>
      </c>
      <c r="E40" s="135" t="s">
        <v>73</v>
      </c>
      <c r="F40" s="135" t="s">
        <v>224</v>
      </c>
      <c r="G40" s="135" t="s">
        <v>223</v>
      </c>
      <c r="H40" s="142"/>
      <c r="I40" s="142"/>
      <c r="J40" s="142"/>
      <c r="K40" s="142"/>
      <c r="L40" s="142"/>
      <c r="M40" s="24"/>
      <c r="N40" s="24"/>
      <c r="O40" s="24"/>
      <c r="P40" s="24"/>
      <c r="Q40" s="24"/>
      <c r="R40" s="24"/>
      <c r="S40" s="24"/>
      <c r="T40" s="24"/>
      <c r="U40" s="24"/>
      <c r="V40" s="24"/>
      <c r="W40" s="24"/>
    </row>
    <row r="41" ht="31.4" customHeight="1" spans="1:23">
      <c r="A41" s="135" t="s">
        <v>54</v>
      </c>
      <c r="B41" s="135" t="s">
        <v>225</v>
      </c>
      <c r="C41" s="135" t="s">
        <v>226</v>
      </c>
      <c r="D41" s="135" t="s">
        <v>72</v>
      </c>
      <c r="E41" s="135" t="s">
        <v>73</v>
      </c>
      <c r="F41" s="135" t="s">
        <v>218</v>
      </c>
      <c r="G41" s="135" t="s">
        <v>219</v>
      </c>
      <c r="H41" s="142">
        <v>349800</v>
      </c>
      <c r="I41" s="142">
        <v>349800</v>
      </c>
      <c r="J41" s="142"/>
      <c r="K41" s="142"/>
      <c r="L41" s="142">
        <v>349800</v>
      </c>
      <c r="M41" s="24"/>
      <c r="N41" s="24"/>
      <c r="O41" s="24"/>
      <c r="P41" s="24"/>
      <c r="Q41" s="24"/>
      <c r="R41" s="24"/>
      <c r="S41" s="24"/>
      <c r="T41" s="24"/>
      <c r="U41" s="24"/>
      <c r="V41" s="24"/>
      <c r="W41" s="24"/>
    </row>
    <row r="42" s="1" customFormat="1" ht="18.75" customHeight="1" spans="1:23">
      <c r="A42" s="137" t="s">
        <v>109</v>
      </c>
      <c r="B42" s="138"/>
      <c r="C42" s="138"/>
      <c r="D42" s="138"/>
      <c r="E42" s="138"/>
      <c r="F42" s="138"/>
      <c r="G42" s="139"/>
      <c r="H42" s="142">
        <v>6561178.12</v>
      </c>
      <c r="I42" s="142">
        <v>6561178.12</v>
      </c>
      <c r="J42" s="142"/>
      <c r="K42" s="142"/>
      <c r="L42" s="142">
        <v>6561178.12</v>
      </c>
      <c r="M42" s="30"/>
      <c r="N42" s="30"/>
      <c r="O42" s="30"/>
      <c r="P42" s="30"/>
      <c r="Q42" s="30"/>
      <c r="R42" s="30"/>
      <c r="S42" s="30"/>
      <c r="T42" s="30"/>
      <c r="U42" s="30"/>
      <c r="V42" s="30"/>
      <c r="W42" s="30"/>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2"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workbookViewId="0">
      <selection activeCell="A3" sqref="A3:I3"/>
    </sheetView>
  </sheetViews>
  <sheetFormatPr defaultColWidth="8.88333333333333" defaultRowHeight="14.25" customHeight="1"/>
  <cols>
    <col min="1" max="2" width="8.88333333333333" customWidth="1"/>
    <col min="3" max="3" width="24.875" customWidth="1"/>
    <col min="4" max="4" width="19.75" customWidth="1"/>
    <col min="5" max="8" width="8.88333333333333" customWidth="1"/>
    <col min="9" max="9" width="11.75" customWidth="1"/>
    <col min="10" max="10" width="11.125" customWidth="1"/>
    <col min="11" max="11" width="11.625" customWidth="1"/>
    <col min="12" max="16384" width="8.88333333333333" customWidth="1"/>
  </cols>
  <sheetData>
    <row r="1" ht="13.5" customHeight="1" spans="5:23">
      <c r="E1" s="2"/>
      <c r="F1" s="2"/>
      <c r="G1" s="2"/>
      <c r="H1" s="2"/>
      <c r="U1" s="145"/>
      <c r="W1" s="126" t="s">
        <v>227</v>
      </c>
    </row>
    <row r="2" ht="27.75" customHeight="1" spans="1:23">
      <c r="A2" s="31" t="s">
        <v>228</v>
      </c>
      <c r="B2" s="31"/>
      <c r="C2" s="31"/>
      <c r="D2" s="31"/>
      <c r="E2" s="31"/>
      <c r="F2" s="31"/>
      <c r="G2" s="31"/>
      <c r="H2" s="31"/>
      <c r="I2" s="31"/>
      <c r="J2" s="31"/>
      <c r="K2" s="31"/>
      <c r="L2" s="31"/>
      <c r="M2" s="31"/>
      <c r="N2" s="31"/>
      <c r="O2" s="31"/>
      <c r="P2" s="31"/>
      <c r="Q2" s="31"/>
      <c r="R2" s="31"/>
      <c r="S2" s="31"/>
      <c r="T2" s="31"/>
      <c r="U2" s="31"/>
      <c r="V2" s="31"/>
      <c r="W2" s="31"/>
    </row>
    <row r="3" ht="13.5" customHeight="1" spans="1:23">
      <c r="A3" s="5" t="s">
        <v>2</v>
      </c>
      <c r="B3" s="218" t="s">
        <v>229</v>
      </c>
      <c r="C3" s="136"/>
      <c r="D3" s="136"/>
      <c r="E3" s="136"/>
      <c r="F3" s="136"/>
      <c r="G3" s="136"/>
      <c r="H3" s="136"/>
      <c r="I3" s="136"/>
      <c r="J3" s="7"/>
      <c r="K3" s="7"/>
      <c r="L3" s="7"/>
      <c r="M3" s="7"/>
      <c r="N3" s="7"/>
      <c r="O3" s="7"/>
      <c r="P3" s="7"/>
      <c r="Q3" s="7"/>
      <c r="U3" s="145"/>
      <c r="W3" s="129" t="s">
        <v>141</v>
      </c>
    </row>
    <row r="4" ht="21.75" customHeight="1" spans="1:23">
      <c r="A4" s="9" t="s">
        <v>230</v>
      </c>
      <c r="B4" s="9" t="s">
        <v>151</v>
      </c>
      <c r="C4" s="9" t="s">
        <v>152</v>
      </c>
      <c r="D4" s="9" t="s">
        <v>231</v>
      </c>
      <c r="E4" s="10" t="s">
        <v>153</v>
      </c>
      <c r="F4" s="10" t="s">
        <v>154</v>
      </c>
      <c r="G4" s="10" t="s">
        <v>155</v>
      </c>
      <c r="H4" s="10" t="s">
        <v>156</v>
      </c>
      <c r="I4" s="130" t="s">
        <v>39</v>
      </c>
      <c r="J4" s="130" t="s">
        <v>232</v>
      </c>
      <c r="K4" s="130"/>
      <c r="L4" s="130"/>
      <c r="M4" s="130"/>
      <c r="N4" s="140" t="s">
        <v>158</v>
      </c>
      <c r="O4" s="140"/>
      <c r="P4" s="140"/>
      <c r="Q4" s="10" t="s">
        <v>45</v>
      </c>
      <c r="R4" s="11" t="s">
        <v>60</v>
      </c>
      <c r="S4" s="12"/>
      <c r="T4" s="12"/>
      <c r="U4" s="12"/>
      <c r="V4" s="12"/>
      <c r="W4" s="13"/>
    </row>
    <row r="5" ht="21.75" customHeight="1" spans="1:23">
      <c r="A5" s="14"/>
      <c r="B5" s="14"/>
      <c r="C5" s="14"/>
      <c r="D5" s="14"/>
      <c r="E5" s="15"/>
      <c r="F5" s="15"/>
      <c r="G5" s="15"/>
      <c r="H5" s="15"/>
      <c r="I5" s="130"/>
      <c r="J5" s="60" t="s">
        <v>42</v>
      </c>
      <c r="K5" s="60"/>
      <c r="L5" s="60" t="s">
        <v>43</v>
      </c>
      <c r="M5" s="60" t="s">
        <v>44</v>
      </c>
      <c r="N5" s="141" t="s">
        <v>42</v>
      </c>
      <c r="O5" s="141" t="s">
        <v>43</v>
      </c>
      <c r="P5" s="141" t="s">
        <v>44</v>
      </c>
      <c r="Q5" s="15"/>
      <c r="R5" s="10" t="s">
        <v>41</v>
      </c>
      <c r="S5" s="10" t="s">
        <v>52</v>
      </c>
      <c r="T5" s="10" t="s">
        <v>164</v>
      </c>
      <c r="U5" s="10" t="s">
        <v>48</v>
      </c>
      <c r="V5" s="10" t="s">
        <v>49</v>
      </c>
      <c r="W5" s="10" t="s">
        <v>50</v>
      </c>
    </row>
    <row r="6" ht="40.5" customHeight="1" spans="1:23">
      <c r="A6" s="17"/>
      <c r="B6" s="17"/>
      <c r="C6" s="17"/>
      <c r="D6" s="17"/>
      <c r="E6" s="18"/>
      <c r="F6" s="18"/>
      <c r="G6" s="18"/>
      <c r="H6" s="18"/>
      <c r="I6" s="130"/>
      <c r="J6" s="60" t="s">
        <v>41</v>
      </c>
      <c r="K6" s="60" t="s">
        <v>233</v>
      </c>
      <c r="L6" s="60"/>
      <c r="M6" s="60"/>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35"/>
      <c r="B8" s="135"/>
      <c r="C8" s="135" t="s">
        <v>234</v>
      </c>
      <c r="D8" s="135"/>
      <c r="E8" s="135"/>
      <c r="F8" s="135"/>
      <c r="G8" s="135"/>
      <c r="H8" s="135"/>
      <c r="I8" s="142">
        <v>206000</v>
      </c>
      <c r="J8" s="142">
        <v>206000</v>
      </c>
      <c r="K8" s="142">
        <v>206000</v>
      </c>
      <c r="L8" s="143"/>
      <c r="M8" s="143"/>
      <c r="N8" s="143"/>
      <c r="O8" s="143"/>
      <c r="P8" s="143"/>
      <c r="Q8" s="143"/>
      <c r="R8" s="143"/>
      <c r="S8" s="143"/>
      <c r="T8" s="143"/>
      <c r="U8" s="109"/>
      <c r="V8" s="143"/>
      <c r="W8" s="143"/>
    </row>
    <row r="9" ht="32.9" customHeight="1" spans="1:23">
      <c r="A9" s="135" t="s">
        <v>235</v>
      </c>
      <c r="B9" s="135" t="s">
        <v>236</v>
      </c>
      <c r="C9" s="135" t="s">
        <v>234</v>
      </c>
      <c r="D9" s="135" t="s">
        <v>54</v>
      </c>
      <c r="E9" s="135" t="s">
        <v>74</v>
      </c>
      <c r="F9" s="135" t="s">
        <v>75</v>
      </c>
      <c r="G9" s="135" t="s">
        <v>187</v>
      </c>
      <c r="H9" s="135" t="s">
        <v>188</v>
      </c>
      <c r="I9" s="142">
        <v>206000</v>
      </c>
      <c r="J9" s="142">
        <v>206000</v>
      </c>
      <c r="K9" s="142">
        <v>206000</v>
      </c>
      <c r="L9" s="143"/>
      <c r="M9" s="143"/>
      <c r="N9" s="143"/>
      <c r="O9" s="143"/>
      <c r="P9" s="143"/>
      <c r="Q9" s="143"/>
      <c r="R9" s="143"/>
      <c r="S9" s="143"/>
      <c r="T9" s="143"/>
      <c r="U9" s="109"/>
      <c r="V9" s="143"/>
      <c r="W9" s="143"/>
    </row>
    <row r="10" ht="32.9" customHeight="1" spans="1:23">
      <c r="A10" s="135"/>
      <c r="B10" s="135"/>
      <c r="C10" s="135" t="s">
        <v>237</v>
      </c>
      <c r="D10" s="135"/>
      <c r="E10" s="135"/>
      <c r="F10" s="135"/>
      <c r="G10" s="135"/>
      <c r="H10" s="135"/>
      <c r="I10" s="142">
        <v>54000</v>
      </c>
      <c r="J10" s="142">
        <v>54000</v>
      </c>
      <c r="K10" s="142">
        <v>54000</v>
      </c>
      <c r="L10" s="143"/>
      <c r="M10" s="143"/>
      <c r="N10" s="143"/>
      <c r="O10" s="143"/>
      <c r="P10" s="143"/>
      <c r="Q10" s="143"/>
      <c r="R10" s="143"/>
      <c r="S10" s="143"/>
      <c r="T10" s="143"/>
      <c r="U10" s="109"/>
      <c r="V10" s="143"/>
      <c r="W10" s="143"/>
    </row>
    <row r="11" ht="32.9" customHeight="1" spans="1:23">
      <c r="A11" s="135" t="s">
        <v>235</v>
      </c>
      <c r="B11" s="135" t="s">
        <v>238</v>
      </c>
      <c r="C11" s="135" t="s">
        <v>237</v>
      </c>
      <c r="D11" s="135" t="s">
        <v>54</v>
      </c>
      <c r="E11" s="135" t="s">
        <v>74</v>
      </c>
      <c r="F11" s="135" t="s">
        <v>75</v>
      </c>
      <c r="G11" s="135" t="s">
        <v>195</v>
      </c>
      <c r="H11" s="135" t="s">
        <v>196</v>
      </c>
      <c r="I11" s="142">
        <v>27000</v>
      </c>
      <c r="J11" s="142">
        <v>27000</v>
      </c>
      <c r="K11" s="142">
        <v>27000</v>
      </c>
      <c r="L11" s="143"/>
      <c r="M11" s="143"/>
      <c r="N11" s="143"/>
      <c r="O11" s="143"/>
      <c r="P11" s="143"/>
      <c r="Q11" s="143"/>
      <c r="R11" s="143"/>
      <c r="S11" s="143"/>
      <c r="T11" s="143"/>
      <c r="U11" s="109"/>
      <c r="V11" s="143"/>
      <c r="W11" s="143"/>
    </row>
    <row r="12" ht="32.9" customHeight="1" spans="1:23">
      <c r="A12" s="135" t="s">
        <v>235</v>
      </c>
      <c r="B12" s="135" t="s">
        <v>238</v>
      </c>
      <c r="C12" s="135" t="s">
        <v>237</v>
      </c>
      <c r="D12" s="135" t="s">
        <v>54</v>
      </c>
      <c r="E12" s="135" t="s">
        <v>74</v>
      </c>
      <c r="F12" s="135" t="s">
        <v>75</v>
      </c>
      <c r="G12" s="135" t="s">
        <v>187</v>
      </c>
      <c r="H12" s="135" t="s">
        <v>188</v>
      </c>
      <c r="I12" s="142">
        <v>27000</v>
      </c>
      <c r="J12" s="142">
        <v>27000</v>
      </c>
      <c r="K12" s="142">
        <v>27000</v>
      </c>
      <c r="L12" s="143"/>
      <c r="M12" s="143"/>
      <c r="N12" s="143"/>
      <c r="O12" s="143"/>
      <c r="P12" s="143"/>
      <c r="Q12" s="143"/>
      <c r="R12" s="143"/>
      <c r="S12" s="143"/>
      <c r="T12" s="143"/>
      <c r="U12" s="109"/>
      <c r="V12" s="143"/>
      <c r="W12" s="143"/>
    </row>
    <row r="13" ht="32.9" customHeight="1" spans="1:23">
      <c r="A13" s="135"/>
      <c r="B13" s="135"/>
      <c r="C13" s="135" t="s">
        <v>239</v>
      </c>
      <c r="D13" s="135"/>
      <c r="E13" s="135"/>
      <c r="F13" s="135"/>
      <c r="G13" s="135"/>
      <c r="H13" s="135"/>
      <c r="I13" s="142">
        <v>300000</v>
      </c>
      <c r="J13" s="142">
        <v>300000</v>
      </c>
      <c r="K13" s="142">
        <v>300000</v>
      </c>
      <c r="L13" s="143"/>
      <c r="M13" s="143"/>
      <c r="N13" s="143"/>
      <c r="O13" s="143"/>
      <c r="P13" s="143"/>
      <c r="Q13" s="143"/>
      <c r="R13" s="143"/>
      <c r="S13" s="143"/>
      <c r="T13" s="143"/>
      <c r="U13" s="109"/>
      <c r="V13" s="143"/>
      <c r="W13" s="143"/>
    </row>
    <row r="14" ht="32.9" customHeight="1" spans="1:23">
      <c r="A14" s="135" t="s">
        <v>235</v>
      </c>
      <c r="B14" s="135" t="s">
        <v>240</v>
      </c>
      <c r="C14" s="135" t="s">
        <v>239</v>
      </c>
      <c r="D14" s="135" t="s">
        <v>54</v>
      </c>
      <c r="E14" s="135" t="s">
        <v>74</v>
      </c>
      <c r="F14" s="135" t="s">
        <v>75</v>
      </c>
      <c r="G14" s="135" t="s">
        <v>241</v>
      </c>
      <c r="H14" s="135" t="s">
        <v>242</v>
      </c>
      <c r="I14" s="142">
        <v>300000</v>
      </c>
      <c r="J14" s="142">
        <v>300000</v>
      </c>
      <c r="K14" s="142">
        <v>300000</v>
      </c>
      <c r="L14" s="143"/>
      <c r="M14" s="143"/>
      <c r="N14" s="143"/>
      <c r="O14" s="143"/>
      <c r="P14" s="143"/>
      <c r="Q14" s="143"/>
      <c r="R14" s="143"/>
      <c r="S14" s="143"/>
      <c r="T14" s="143"/>
      <c r="U14" s="109"/>
      <c r="V14" s="143"/>
      <c r="W14" s="143"/>
    </row>
    <row r="15" ht="32.9" customHeight="1" spans="1:23">
      <c r="A15" s="135"/>
      <c r="B15" s="135"/>
      <c r="C15" s="135" t="s">
        <v>243</v>
      </c>
      <c r="D15" s="135"/>
      <c r="E15" s="135"/>
      <c r="F15" s="135"/>
      <c r="G15" s="135"/>
      <c r="H15" s="135"/>
      <c r="I15" s="142">
        <v>2926000</v>
      </c>
      <c r="J15" s="142">
        <v>2926000</v>
      </c>
      <c r="K15" s="142">
        <v>2926000</v>
      </c>
      <c r="L15" s="143"/>
      <c r="M15" s="143"/>
      <c r="N15" s="143"/>
      <c r="O15" s="143"/>
      <c r="P15" s="143"/>
      <c r="Q15" s="143"/>
      <c r="R15" s="143"/>
      <c r="S15" s="143"/>
      <c r="T15" s="143"/>
      <c r="U15" s="109"/>
      <c r="V15" s="143"/>
      <c r="W15" s="143"/>
    </row>
    <row r="16" ht="32.9" customHeight="1" spans="1:23">
      <c r="A16" s="135" t="s">
        <v>235</v>
      </c>
      <c r="B16" s="135" t="s">
        <v>244</v>
      </c>
      <c r="C16" s="135" t="s">
        <v>243</v>
      </c>
      <c r="D16" s="135" t="s">
        <v>54</v>
      </c>
      <c r="E16" s="135" t="s">
        <v>74</v>
      </c>
      <c r="F16" s="135" t="s">
        <v>75</v>
      </c>
      <c r="G16" s="135" t="s">
        <v>189</v>
      </c>
      <c r="H16" s="135" t="s">
        <v>190</v>
      </c>
      <c r="I16" s="142">
        <v>2926000</v>
      </c>
      <c r="J16" s="142">
        <v>2926000</v>
      </c>
      <c r="K16" s="142">
        <v>2926000</v>
      </c>
      <c r="L16" s="143"/>
      <c r="M16" s="143"/>
      <c r="N16" s="143"/>
      <c r="O16" s="143"/>
      <c r="P16" s="143"/>
      <c r="Q16" s="143"/>
      <c r="R16" s="143"/>
      <c r="S16" s="143"/>
      <c r="T16" s="143"/>
      <c r="U16" s="109"/>
      <c r="V16" s="143"/>
      <c r="W16" s="143"/>
    </row>
    <row r="17" ht="32.9" customHeight="1" spans="1:23">
      <c r="A17" s="135"/>
      <c r="B17" s="135"/>
      <c r="C17" s="135" t="s">
        <v>245</v>
      </c>
      <c r="D17" s="135"/>
      <c r="E17" s="135"/>
      <c r="F17" s="135"/>
      <c r="G17" s="135"/>
      <c r="H17" s="135"/>
      <c r="I17" s="142">
        <v>312000</v>
      </c>
      <c r="J17" s="142">
        <v>312000</v>
      </c>
      <c r="K17" s="142">
        <v>312000</v>
      </c>
      <c r="L17" s="143"/>
      <c r="M17" s="143"/>
      <c r="N17" s="143"/>
      <c r="O17" s="143"/>
      <c r="P17" s="143"/>
      <c r="Q17" s="143"/>
      <c r="R17" s="143"/>
      <c r="S17" s="143"/>
      <c r="T17" s="143"/>
      <c r="U17" s="109"/>
      <c r="V17" s="143"/>
      <c r="W17" s="143"/>
    </row>
    <row r="18" ht="32.9" customHeight="1" spans="1:23">
      <c r="A18" s="135" t="s">
        <v>235</v>
      </c>
      <c r="B18" s="135" t="s">
        <v>246</v>
      </c>
      <c r="C18" s="135" t="s">
        <v>245</v>
      </c>
      <c r="D18" s="135" t="s">
        <v>54</v>
      </c>
      <c r="E18" s="135" t="s">
        <v>74</v>
      </c>
      <c r="F18" s="135" t="s">
        <v>75</v>
      </c>
      <c r="G18" s="135" t="s">
        <v>189</v>
      </c>
      <c r="H18" s="135" t="s">
        <v>190</v>
      </c>
      <c r="I18" s="142">
        <v>212000</v>
      </c>
      <c r="J18" s="142">
        <v>212000</v>
      </c>
      <c r="K18" s="142">
        <v>212000</v>
      </c>
      <c r="L18" s="143"/>
      <c r="M18" s="143"/>
      <c r="N18" s="143"/>
      <c r="O18" s="143"/>
      <c r="P18" s="143"/>
      <c r="Q18" s="143"/>
      <c r="R18" s="143"/>
      <c r="S18" s="143"/>
      <c r="T18" s="143"/>
      <c r="U18" s="109"/>
      <c r="V18" s="143"/>
      <c r="W18" s="143"/>
    </row>
    <row r="19" ht="32.9" customHeight="1" spans="1:23">
      <c r="A19" s="135" t="s">
        <v>235</v>
      </c>
      <c r="B19" s="135" t="s">
        <v>246</v>
      </c>
      <c r="C19" s="135" t="s">
        <v>245</v>
      </c>
      <c r="D19" s="135" t="s">
        <v>54</v>
      </c>
      <c r="E19" s="135" t="s">
        <v>74</v>
      </c>
      <c r="F19" s="135" t="s">
        <v>75</v>
      </c>
      <c r="G19" s="135" t="s">
        <v>189</v>
      </c>
      <c r="H19" s="135" t="s">
        <v>190</v>
      </c>
      <c r="I19" s="142">
        <v>100000</v>
      </c>
      <c r="J19" s="142">
        <v>100000</v>
      </c>
      <c r="K19" s="142">
        <v>100000</v>
      </c>
      <c r="L19" s="143"/>
      <c r="M19" s="143"/>
      <c r="N19" s="143"/>
      <c r="O19" s="143"/>
      <c r="P19" s="143"/>
      <c r="Q19" s="143"/>
      <c r="R19" s="143"/>
      <c r="S19" s="143"/>
      <c r="T19" s="143"/>
      <c r="U19" s="109"/>
      <c r="V19" s="143"/>
      <c r="W19" s="143"/>
    </row>
    <row r="20" ht="32.9" customHeight="1" spans="1:23">
      <c r="A20" s="135"/>
      <c r="B20" s="135"/>
      <c r="C20" s="135" t="s">
        <v>247</v>
      </c>
      <c r="D20" s="135"/>
      <c r="E20" s="135"/>
      <c r="F20" s="135"/>
      <c r="G20" s="135"/>
      <c r="H20" s="135"/>
      <c r="I20" s="142">
        <v>210000</v>
      </c>
      <c r="J20" s="142">
        <v>210000</v>
      </c>
      <c r="K20" s="142">
        <v>210000</v>
      </c>
      <c r="L20" s="143"/>
      <c r="M20" s="143"/>
      <c r="N20" s="143"/>
      <c r="O20" s="143"/>
      <c r="P20" s="143"/>
      <c r="Q20" s="143"/>
      <c r="R20" s="143"/>
      <c r="S20" s="143"/>
      <c r="T20" s="143"/>
      <c r="U20" s="109"/>
      <c r="V20" s="143"/>
      <c r="W20" s="143"/>
    </row>
    <row r="21" ht="32.9" customHeight="1" spans="1:23">
      <c r="A21" s="135" t="s">
        <v>235</v>
      </c>
      <c r="B21" s="135" t="s">
        <v>248</v>
      </c>
      <c r="C21" s="135" t="s">
        <v>247</v>
      </c>
      <c r="D21" s="135" t="s">
        <v>54</v>
      </c>
      <c r="E21" s="135" t="s">
        <v>74</v>
      </c>
      <c r="F21" s="135" t="s">
        <v>75</v>
      </c>
      <c r="G21" s="135" t="s">
        <v>249</v>
      </c>
      <c r="H21" s="135" t="s">
        <v>250</v>
      </c>
      <c r="I21" s="142">
        <v>210000</v>
      </c>
      <c r="J21" s="142">
        <v>210000</v>
      </c>
      <c r="K21" s="142">
        <v>210000</v>
      </c>
      <c r="L21" s="143"/>
      <c r="M21" s="143"/>
      <c r="N21" s="143"/>
      <c r="O21" s="143"/>
      <c r="P21" s="143"/>
      <c r="Q21" s="143"/>
      <c r="R21" s="143"/>
      <c r="S21" s="143"/>
      <c r="T21" s="143"/>
      <c r="U21" s="109"/>
      <c r="V21" s="143"/>
      <c r="W21" s="143"/>
    </row>
    <row r="22" ht="32.9" customHeight="1" spans="1:23">
      <c r="A22" s="135"/>
      <c r="B22" s="135"/>
      <c r="C22" s="135" t="s">
        <v>251</v>
      </c>
      <c r="D22" s="135"/>
      <c r="E22" s="135"/>
      <c r="F22" s="135"/>
      <c r="G22" s="135"/>
      <c r="H22" s="135"/>
      <c r="I22" s="142">
        <v>7000</v>
      </c>
      <c r="J22" s="142">
        <v>7000</v>
      </c>
      <c r="K22" s="142">
        <v>7000</v>
      </c>
      <c r="L22" s="143"/>
      <c r="M22" s="143"/>
      <c r="N22" s="143"/>
      <c r="O22" s="143"/>
      <c r="P22" s="143"/>
      <c r="Q22" s="143"/>
      <c r="R22" s="143"/>
      <c r="S22" s="143"/>
      <c r="T22" s="143"/>
      <c r="U22" s="109"/>
      <c r="V22" s="143"/>
      <c r="W22" s="143"/>
    </row>
    <row r="23" ht="32.9" customHeight="1" spans="1:23">
      <c r="A23" s="135" t="s">
        <v>252</v>
      </c>
      <c r="B23" s="135" t="s">
        <v>253</v>
      </c>
      <c r="C23" s="135" t="s">
        <v>251</v>
      </c>
      <c r="D23" s="135" t="s">
        <v>54</v>
      </c>
      <c r="E23" s="135" t="s">
        <v>88</v>
      </c>
      <c r="F23" s="135" t="s">
        <v>89</v>
      </c>
      <c r="G23" s="135" t="s">
        <v>214</v>
      </c>
      <c r="H23" s="135" t="s">
        <v>215</v>
      </c>
      <c r="I23" s="142">
        <v>7000</v>
      </c>
      <c r="J23" s="142">
        <v>7000</v>
      </c>
      <c r="K23" s="142">
        <v>7000</v>
      </c>
      <c r="L23" s="143"/>
      <c r="M23" s="143"/>
      <c r="N23" s="143"/>
      <c r="O23" s="143"/>
      <c r="P23" s="143"/>
      <c r="Q23" s="143"/>
      <c r="R23" s="143"/>
      <c r="S23" s="143"/>
      <c r="T23" s="143"/>
      <c r="U23" s="109"/>
      <c r="V23" s="143"/>
      <c r="W23" s="143"/>
    </row>
    <row r="24" s="1" customFormat="1" ht="18.75" customHeight="1" spans="1:23">
      <c r="A24" s="137" t="s">
        <v>109</v>
      </c>
      <c r="B24" s="138"/>
      <c r="C24" s="138"/>
      <c r="D24" s="138"/>
      <c r="E24" s="138"/>
      <c r="F24" s="138"/>
      <c r="G24" s="138"/>
      <c r="H24" s="139"/>
      <c r="I24" s="142">
        <v>4015000</v>
      </c>
      <c r="J24" s="142">
        <v>4015000</v>
      </c>
      <c r="K24" s="142">
        <v>4015000</v>
      </c>
      <c r="L24" s="144"/>
      <c r="M24" s="144"/>
      <c r="N24" s="144"/>
      <c r="O24" s="144"/>
      <c r="P24" s="144"/>
      <c r="Q24" s="144"/>
      <c r="R24" s="144"/>
      <c r="S24" s="144"/>
      <c r="T24" s="144"/>
      <c r="U24" s="110"/>
      <c r="V24" s="144"/>
      <c r="W24" s="144"/>
    </row>
  </sheetData>
  <mergeCells count="28">
    <mergeCell ref="A2:W2"/>
    <mergeCell ref="A3:I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2"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workbookViewId="0">
      <selection activeCell="A3" sqref="A3:H3"/>
    </sheetView>
  </sheetViews>
  <sheetFormatPr defaultColWidth="9.14166666666667" defaultRowHeight="12" customHeight="1"/>
  <cols>
    <col min="1" max="1" width="24.8833333333333" customWidth="1"/>
    <col min="2" max="2" width="70.3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50.875" customWidth="1"/>
  </cols>
  <sheetData>
    <row r="1" customHeight="1" spans="10:10">
      <c r="J1" s="64" t="s">
        <v>254</v>
      </c>
    </row>
    <row r="2" ht="28.5" customHeight="1" spans="1:10">
      <c r="A2" s="58" t="s">
        <v>255</v>
      </c>
      <c r="B2" s="31"/>
      <c r="C2" s="31"/>
      <c r="D2" s="31"/>
      <c r="E2" s="31"/>
      <c r="F2" s="59"/>
      <c r="G2" s="31"/>
      <c r="H2" s="59"/>
      <c r="I2" s="59"/>
      <c r="J2" s="31"/>
    </row>
    <row r="3" ht="15" customHeight="1" spans="1:1">
      <c r="A3" s="5" t="s">
        <v>2</v>
      </c>
    </row>
    <row r="4" ht="14.25" customHeight="1" spans="1:10">
      <c r="A4" s="60" t="s">
        <v>256</v>
      </c>
      <c r="B4" s="60" t="s">
        <v>257</v>
      </c>
      <c r="C4" s="60" t="s">
        <v>258</v>
      </c>
      <c r="D4" s="60" t="s">
        <v>259</v>
      </c>
      <c r="E4" s="60" t="s">
        <v>260</v>
      </c>
      <c r="F4" s="61" t="s">
        <v>261</v>
      </c>
      <c r="G4" s="60" t="s">
        <v>262</v>
      </c>
      <c r="H4" s="61" t="s">
        <v>263</v>
      </c>
      <c r="I4" s="61" t="s">
        <v>264</v>
      </c>
      <c r="J4" s="60" t="s">
        <v>265</v>
      </c>
    </row>
    <row r="5" ht="14.25" customHeight="1" spans="1:10">
      <c r="A5" s="60">
        <v>1</v>
      </c>
      <c r="B5" s="60">
        <v>2</v>
      </c>
      <c r="C5" s="60">
        <v>3</v>
      </c>
      <c r="D5" s="60">
        <v>4</v>
      </c>
      <c r="E5" s="60">
        <v>5</v>
      </c>
      <c r="F5" s="61">
        <v>6</v>
      </c>
      <c r="G5" s="60">
        <v>7</v>
      </c>
      <c r="H5" s="61">
        <v>8</v>
      </c>
      <c r="I5" s="61">
        <v>9</v>
      </c>
      <c r="J5" s="60">
        <v>10</v>
      </c>
    </row>
    <row r="6" ht="33.75" customHeight="1" spans="1:10">
      <c r="A6" s="134" t="s">
        <v>54</v>
      </c>
      <c r="B6" s="134"/>
      <c r="C6" s="134"/>
      <c r="D6" s="134"/>
      <c r="E6" s="134"/>
      <c r="F6" s="134"/>
      <c r="G6" s="134"/>
      <c r="H6" s="134"/>
      <c r="I6" s="134"/>
      <c r="J6" s="134"/>
    </row>
    <row r="7" ht="33.75" customHeight="1" spans="1:10">
      <c r="A7" s="135" t="s">
        <v>239</v>
      </c>
      <c r="B7" s="135" t="s">
        <v>266</v>
      </c>
      <c r="C7" s="135" t="s">
        <v>267</v>
      </c>
      <c r="D7" s="135" t="s">
        <v>268</v>
      </c>
      <c r="E7" s="135" t="s">
        <v>269</v>
      </c>
      <c r="F7" s="135" t="s">
        <v>270</v>
      </c>
      <c r="G7" s="134" t="s">
        <v>137</v>
      </c>
      <c r="H7" s="134" t="s">
        <v>271</v>
      </c>
      <c r="I7" s="135" t="s">
        <v>272</v>
      </c>
      <c r="J7" s="135" t="s">
        <v>273</v>
      </c>
    </row>
    <row r="8" ht="33.75" customHeight="1" spans="1:10">
      <c r="A8" s="135"/>
      <c r="B8" s="135" t="s">
        <v>266</v>
      </c>
      <c r="C8" s="135" t="s">
        <v>267</v>
      </c>
      <c r="D8" s="135" t="s">
        <v>268</v>
      </c>
      <c r="E8" s="135" t="s">
        <v>274</v>
      </c>
      <c r="F8" s="135" t="s">
        <v>270</v>
      </c>
      <c r="G8" s="134" t="s">
        <v>134</v>
      </c>
      <c r="H8" s="134" t="s">
        <v>275</v>
      </c>
      <c r="I8" s="135" t="s">
        <v>272</v>
      </c>
      <c r="J8" s="135" t="s">
        <v>276</v>
      </c>
    </row>
    <row r="9" ht="33.75" customHeight="1" spans="1:10">
      <c r="A9" s="135"/>
      <c r="B9" s="135" t="s">
        <v>266</v>
      </c>
      <c r="C9" s="135" t="s">
        <v>267</v>
      </c>
      <c r="D9" s="135" t="s">
        <v>268</v>
      </c>
      <c r="E9" s="135" t="s">
        <v>277</v>
      </c>
      <c r="F9" s="135" t="s">
        <v>270</v>
      </c>
      <c r="G9" s="134" t="s">
        <v>278</v>
      </c>
      <c r="H9" s="134" t="s">
        <v>279</v>
      </c>
      <c r="I9" s="135" t="s">
        <v>272</v>
      </c>
      <c r="J9" s="135" t="s">
        <v>280</v>
      </c>
    </row>
    <row r="10" ht="33.75" customHeight="1" spans="1:10">
      <c r="A10" s="135"/>
      <c r="B10" s="135" t="s">
        <v>266</v>
      </c>
      <c r="C10" s="135" t="s">
        <v>267</v>
      </c>
      <c r="D10" s="135" t="s">
        <v>281</v>
      </c>
      <c r="E10" s="135" t="s">
        <v>282</v>
      </c>
      <c r="F10" s="135" t="s">
        <v>270</v>
      </c>
      <c r="G10" s="134" t="s">
        <v>283</v>
      </c>
      <c r="H10" s="134" t="s">
        <v>284</v>
      </c>
      <c r="I10" s="135" t="s">
        <v>272</v>
      </c>
      <c r="J10" s="135" t="s">
        <v>285</v>
      </c>
    </row>
    <row r="11" ht="33.75" customHeight="1" spans="1:10">
      <c r="A11" s="135"/>
      <c r="B11" s="135" t="s">
        <v>266</v>
      </c>
      <c r="C11" s="135" t="s">
        <v>267</v>
      </c>
      <c r="D11" s="135" t="s">
        <v>281</v>
      </c>
      <c r="E11" s="135" t="s">
        <v>286</v>
      </c>
      <c r="F11" s="135" t="s">
        <v>270</v>
      </c>
      <c r="G11" s="134" t="s">
        <v>283</v>
      </c>
      <c r="H11" s="134" t="s">
        <v>284</v>
      </c>
      <c r="I11" s="135" t="s">
        <v>272</v>
      </c>
      <c r="J11" s="135" t="s">
        <v>287</v>
      </c>
    </row>
    <row r="12" ht="33.75" customHeight="1" spans="1:10">
      <c r="A12" s="135"/>
      <c r="B12" s="135" t="s">
        <v>266</v>
      </c>
      <c r="C12" s="135" t="s">
        <v>267</v>
      </c>
      <c r="D12" s="135" t="s">
        <v>281</v>
      </c>
      <c r="E12" s="135" t="s">
        <v>288</v>
      </c>
      <c r="F12" s="135" t="s">
        <v>270</v>
      </c>
      <c r="G12" s="134" t="s">
        <v>283</v>
      </c>
      <c r="H12" s="134" t="s">
        <v>284</v>
      </c>
      <c r="I12" s="135" t="s">
        <v>272</v>
      </c>
      <c r="J12" s="135" t="s">
        <v>289</v>
      </c>
    </row>
    <row r="13" ht="33.75" customHeight="1" spans="1:10">
      <c r="A13" s="135"/>
      <c r="B13" s="135" t="s">
        <v>266</v>
      </c>
      <c r="C13" s="135" t="s">
        <v>290</v>
      </c>
      <c r="D13" s="135" t="s">
        <v>291</v>
      </c>
      <c r="E13" s="135" t="s">
        <v>292</v>
      </c>
      <c r="F13" s="135" t="s">
        <v>270</v>
      </c>
      <c r="G13" s="134" t="s">
        <v>293</v>
      </c>
      <c r="H13" s="134" t="s">
        <v>284</v>
      </c>
      <c r="I13" s="135" t="s">
        <v>272</v>
      </c>
      <c r="J13" s="135" t="s">
        <v>294</v>
      </c>
    </row>
    <row r="14" ht="33.75" customHeight="1" spans="1:10">
      <c r="A14" s="135"/>
      <c r="B14" s="135" t="s">
        <v>266</v>
      </c>
      <c r="C14" s="135" t="s">
        <v>295</v>
      </c>
      <c r="D14" s="135" t="s">
        <v>296</v>
      </c>
      <c r="E14" s="135" t="s">
        <v>297</v>
      </c>
      <c r="F14" s="135" t="s">
        <v>270</v>
      </c>
      <c r="G14" s="134" t="s">
        <v>298</v>
      </c>
      <c r="H14" s="134" t="s">
        <v>284</v>
      </c>
      <c r="I14" s="135" t="s">
        <v>272</v>
      </c>
      <c r="J14" s="135" t="s">
        <v>299</v>
      </c>
    </row>
    <row r="15" ht="42" customHeight="1" spans="1:10">
      <c r="A15" s="135" t="s">
        <v>237</v>
      </c>
      <c r="B15" s="135" t="s">
        <v>266</v>
      </c>
      <c r="C15" s="135" t="s">
        <v>267</v>
      </c>
      <c r="D15" s="135" t="s">
        <v>268</v>
      </c>
      <c r="E15" s="135" t="s">
        <v>274</v>
      </c>
      <c r="F15" s="135" t="s">
        <v>270</v>
      </c>
      <c r="G15" s="134" t="s">
        <v>133</v>
      </c>
      <c r="H15" s="134" t="s">
        <v>275</v>
      </c>
      <c r="I15" s="135" t="s">
        <v>272</v>
      </c>
      <c r="J15" s="135" t="s">
        <v>276</v>
      </c>
    </row>
    <row r="16" ht="42" customHeight="1" spans="1:10">
      <c r="A16" s="135"/>
      <c r="B16" s="135" t="s">
        <v>266</v>
      </c>
      <c r="C16" s="135" t="s">
        <v>267</v>
      </c>
      <c r="D16" s="135" t="s">
        <v>281</v>
      </c>
      <c r="E16" s="135" t="s">
        <v>286</v>
      </c>
      <c r="F16" s="135" t="s">
        <v>270</v>
      </c>
      <c r="G16" s="134" t="s">
        <v>283</v>
      </c>
      <c r="H16" s="134" t="s">
        <v>284</v>
      </c>
      <c r="I16" s="135" t="s">
        <v>272</v>
      </c>
      <c r="J16" s="135" t="s">
        <v>287</v>
      </c>
    </row>
    <row r="17" ht="42" customHeight="1" spans="1:10">
      <c r="A17" s="135"/>
      <c r="B17" s="135" t="s">
        <v>266</v>
      </c>
      <c r="C17" s="135" t="s">
        <v>290</v>
      </c>
      <c r="D17" s="135" t="s">
        <v>291</v>
      </c>
      <c r="E17" s="135" t="s">
        <v>300</v>
      </c>
      <c r="F17" s="135" t="s">
        <v>270</v>
      </c>
      <c r="G17" s="134" t="s">
        <v>283</v>
      </c>
      <c r="H17" s="134" t="s">
        <v>284</v>
      </c>
      <c r="I17" s="135" t="s">
        <v>272</v>
      </c>
      <c r="J17" s="135" t="s">
        <v>294</v>
      </c>
    </row>
    <row r="18" ht="42" customHeight="1" spans="1:10">
      <c r="A18" s="135"/>
      <c r="B18" s="135" t="s">
        <v>266</v>
      </c>
      <c r="C18" s="135" t="s">
        <v>295</v>
      </c>
      <c r="D18" s="135" t="s">
        <v>296</v>
      </c>
      <c r="E18" s="135" t="s">
        <v>301</v>
      </c>
      <c r="F18" s="135" t="s">
        <v>270</v>
      </c>
      <c r="G18" s="134" t="s">
        <v>283</v>
      </c>
      <c r="H18" s="134" t="s">
        <v>284</v>
      </c>
      <c r="I18" s="135" t="s">
        <v>272</v>
      </c>
      <c r="J18" s="135" t="s">
        <v>302</v>
      </c>
    </row>
    <row r="19" ht="33.75" customHeight="1" spans="1:10">
      <c r="A19" s="135" t="s">
        <v>251</v>
      </c>
      <c r="B19" s="135" t="s">
        <v>303</v>
      </c>
      <c r="C19" s="135" t="s">
        <v>267</v>
      </c>
      <c r="D19" s="135" t="s">
        <v>268</v>
      </c>
      <c r="E19" s="135" t="s">
        <v>304</v>
      </c>
      <c r="F19" s="135" t="s">
        <v>270</v>
      </c>
      <c r="G19" s="134" t="s">
        <v>134</v>
      </c>
      <c r="H19" s="134" t="s">
        <v>305</v>
      </c>
      <c r="I19" s="135" t="s">
        <v>272</v>
      </c>
      <c r="J19" s="135" t="s">
        <v>306</v>
      </c>
    </row>
    <row r="20" ht="33.75" customHeight="1" spans="1:10">
      <c r="A20" s="135"/>
      <c r="B20" s="135" t="s">
        <v>303</v>
      </c>
      <c r="C20" s="135" t="s">
        <v>267</v>
      </c>
      <c r="D20" s="135" t="s">
        <v>281</v>
      </c>
      <c r="E20" s="135" t="s">
        <v>307</v>
      </c>
      <c r="F20" s="135" t="s">
        <v>308</v>
      </c>
      <c r="G20" s="134" t="s">
        <v>278</v>
      </c>
      <c r="H20" s="134" t="s">
        <v>284</v>
      </c>
      <c r="I20" s="135" t="s">
        <v>272</v>
      </c>
      <c r="J20" s="135" t="s">
        <v>309</v>
      </c>
    </row>
    <row r="21" ht="33.75" customHeight="1" spans="1:10">
      <c r="A21" s="135"/>
      <c r="B21" s="135" t="s">
        <v>303</v>
      </c>
      <c r="C21" s="135" t="s">
        <v>267</v>
      </c>
      <c r="D21" s="135" t="s">
        <v>310</v>
      </c>
      <c r="E21" s="135" t="s">
        <v>311</v>
      </c>
      <c r="F21" s="135" t="s">
        <v>270</v>
      </c>
      <c r="G21" s="134" t="s">
        <v>283</v>
      </c>
      <c r="H21" s="134" t="s">
        <v>284</v>
      </c>
      <c r="I21" s="135" t="s">
        <v>272</v>
      </c>
      <c r="J21" s="135" t="s">
        <v>311</v>
      </c>
    </row>
    <row r="22" ht="33.75" customHeight="1" spans="1:10">
      <c r="A22" s="135"/>
      <c r="B22" s="135" t="s">
        <v>303</v>
      </c>
      <c r="C22" s="135" t="s">
        <v>290</v>
      </c>
      <c r="D22" s="135" t="s">
        <v>291</v>
      </c>
      <c r="E22" s="135" t="s">
        <v>312</v>
      </c>
      <c r="F22" s="135" t="s">
        <v>313</v>
      </c>
      <c r="G22" s="134" t="s">
        <v>283</v>
      </c>
      <c r="H22" s="134" t="s">
        <v>284</v>
      </c>
      <c r="I22" s="135" t="s">
        <v>272</v>
      </c>
      <c r="J22" s="135" t="s">
        <v>312</v>
      </c>
    </row>
    <row r="23" ht="33.75" customHeight="1" spans="1:10">
      <c r="A23" s="135"/>
      <c r="B23" s="135" t="s">
        <v>303</v>
      </c>
      <c r="C23" s="135" t="s">
        <v>295</v>
      </c>
      <c r="D23" s="135" t="s">
        <v>296</v>
      </c>
      <c r="E23" s="135" t="s">
        <v>314</v>
      </c>
      <c r="F23" s="135" t="s">
        <v>270</v>
      </c>
      <c r="G23" s="134" t="s">
        <v>283</v>
      </c>
      <c r="H23" s="134" t="s">
        <v>284</v>
      </c>
      <c r="I23" s="135" t="s">
        <v>272</v>
      </c>
      <c r="J23" s="135" t="s">
        <v>315</v>
      </c>
    </row>
    <row r="24" ht="33.75" customHeight="1" spans="1:10">
      <c r="A24" s="135" t="s">
        <v>245</v>
      </c>
      <c r="B24" s="135" t="s">
        <v>316</v>
      </c>
      <c r="C24" s="135" t="s">
        <v>267</v>
      </c>
      <c r="D24" s="135" t="s">
        <v>268</v>
      </c>
      <c r="E24" s="135" t="s">
        <v>317</v>
      </c>
      <c r="F24" s="135" t="s">
        <v>270</v>
      </c>
      <c r="G24" s="134" t="s">
        <v>318</v>
      </c>
      <c r="H24" s="134" t="s">
        <v>319</v>
      </c>
      <c r="I24" s="135" t="s">
        <v>272</v>
      </c>
      <c r="J24" s="135" t="s">
        <v>245</v>
      </c>
    </row>
    <row r="25" ht="33.75" customHeight="1" spans="1:10">
      <c r="A25" s="135"/>
      <c r="B25" s="135" t="s">
        <v>316</v>
      </c>
      <c r="C25" s="135" t="s">
        <v>267</v>
      </c>
      <c r="D25" s="135" t="s">
        <v>268</v>
      </c>
      <c r="E25" s="135" t="s">
        <v>320</v>
      </c>
      <c r="F25" s="135" t="s">
        <v>270</v>
      </c>
      <c r="G25" s="134" t="s">
        <v>321</v>
      </c>
      <c r="H25" s="134" t="s">
        <v>319</v>
      </c>
      <c r="I25" s="135" t="s">
        <v>272</v>
      </c>
      <c r="J25" s="135" t="s">
        <v>245</v>
      </c>
    </row>
    <row r="26" ht="33.75" customHeight="1" spans="1:10">
      <c r="A26" s="135"/>
      <c r="B26" s="135" t="s">
        <v>316</v>
      </c>
      <c r="C26" s="135" t="s">
        <v>290</v>
      </c>
      <c r="D26" s="135" t="s">
        <v>291</v>
      </c>
      <c r="E26" s="135" t="s">
        <v>322</v>
      </c>
      <c r="F26" s="135" t="s">
        <v>270</v>
      </c>
      <c r="G26" s="134" t="s">
        <v>323</v>
      </c>
      <c r="H26" s="134" t="s">
        <v>284</v>
      </c>
      <c r="I26" s="135" t="s">
        <v>272</v>
      </c>
      <c r="J26" s="135" t="s">
        <v>245</v>
      </c>
    </row>
    <row r="27" ht="33.75" customHeight="1" spans="1:10">
      <c r="A27" s="135"/>
      <c r="B27" s="135" t="s">
        <v>316</v>
      </c>
      <c r="C27" s="135" t="s">
        <v>295</v>
      </c>
      <c r="D27" s="135" t="s">
        <v>296</v>
      </c>
      <c r="E27" s="135" t="s">
        <v>324</v>
      </c>
      <c r="F27" s="135" t="s">
        <v>270</v>
      </c>
      <c r="G27" s="134" t="s">
        <v>283</v>
      </c>
      <c r="H27" s="134" t="s">
        <v>284</v>
      </c>
      <c r="I27" s="135" t="s">
        <v>272</v>
      </c>
      <c r="J27" s="135" t="s">
        <v>245</v>
      </c>
    </row>
    <row r="28" ht="33.75" customHeight="1" spans="1:10">
      <c r="A28" s="135" t="s">
        <v>243</v>
      </c>
      <c r="B28" s="135" t="s">
        <v>325</v>
      </c>
      <c r="C28" s="135" t="s">
        <v>267</v>
      </c>
      <c r="D28" s="135" t="s">
        <v>268</v>
      </c>
      <c r="E28" s="135" t="s">
        <v>326</v>
      </c>
      <c r="F28" s="135" t="s">
        <v>270</v>
      </c>
      <c r="G28" s="134" t="s">
        <v>327</v>
      </c>
      <c r="H28" s="134" t="s">
        <v>328</v>
      </c>
      <c r="I28" s="135" t="s">
        <v>272</v>
      </c>
      <c r="J28" s="135" t="s">
        <v>326</v>
      </c>
    </row>
    <row r="29" ht="33.75" customHeight="1" spans="1:10">
      <c r="A29" s="135"/>
      <c r="B29" s="135" t="s">
        <v>325</v>
      </c>
      <c r="C29" s="135" t="s">
        <v>267</v>
      </c>
      <c r="D29" s="135" t="s">
        <v>310</v>
      </c>
      <c r="E29" s="135" t="s">
        <v>329</v>
      </c>
      <c r="F29" s="135" t="s">
        <v>330</v>
      </c>
      <c r="G29" s="134" t="s">
        <v>331</v>
      </c>
      <c r="H29" s="134" t="s">
        <v>332</v>
      </c>
      <c r="I29" s="135" t="s">
        <v>272</v>
      </c>
      <c r="J29" s="135" t="s">
        <v>329</v>
      </c>
    </row>
    <row r="30" ht="33.75" customHeight="1" spans="1:10">
      <c r="A30" s="135"/>
      <c r="B30" s="135" t="s">
        <v>325</v>
      </c>
      <c r="C30" s="135" t="s">
        <v>290</v>
      </c>
      <c r="D30" s="135" t="s">
        <v>291</v>
      </c>
      <c r="E30" s="135" t="s">
        <v>312</v>
      </c>
      <c r="F30" s="135" t="s">
        <v>270</v>
      </c>
      <c r="G30" s="134" t="s">
        <v>333</v>
      </c>
      <c r="H30" s="134" t="s">
        <v>284</v>
      </c>
      <c r="I30" s="135" t="s">
        <v>272</v>
      </c>
      <c r="J30" s="135" t="s">
        <v>312</v>
      </c>
    </row>
    <row r="31" ht="24" customHeight="1" spans="1:10">
      <c r="A31" s="135"/>
      <c r="B31" s="135" t="s">
        <v>325</v>
      </c>
      <c r="C31" s="135" t="s">
        <v>295</v>
      </c>
      <c r="D31" s="135" t="s">
        <v>296</v>
      </c>
      <c r="E31" s="135" t="s">
        <v>301</v>
      </c>
      <c r="F31" s="135" t="s">
        <v>270</v>
      </c>
      <c r="G31" s="134" t="s">
        <v>283</v>
      </c>
      <c r="H31" s="134" t="s">
        <v>284</v>
      </c>
      <c r="I31" s="135" t="s">
        <v>272</v>
      </c>
      <c r="J31" s="135" t="s">
        <v>301</v>
      </c>
    </row>
    <row r="32" ht="67" customHeight="1" spans="1:10">
      <c r="A32" s="135" t="s">
        <v>234</v>
      </c>
      <c r="B32" s="135" t="s">
        <v>334</v>
      </c>
      <c r="C32" s="135" t="s">
        <v>267</v>
      </c>
      <c r="D32" s="135" t="s">
        <v>268</v>
      </c>
      <c r="E32" s="135" t="s">
        <v>335</v>
      </c>
      <c r="F32" s="135" t="s">
        <v>270</v>
      </c>
      <c r="G32" s="134" t="s">
        <v>278</v>
      </c>
      <c r="H32" s="134" t="s">
        <v>305</v>
      </c>
      <c r="I32" s="135" t="s">
        <v>272</v>
      </c>
      <c r="J32" s="135" t="s">
        <v>336</v>
      </c>
    </row>
    <row r="33" ht="67" customHeight="1" spans="1:10">
      <c r="A33" s="135"/>
      <c r="B33" s="135" t="s">
        <v>334</v>
      </c>
      <c r="C33" s="135" t="s">
        <v>267</v>
      </c>
      <c r="D33" s="135" t="s">
        <v>281</v>
      </c>
      <c r="E33" s="135" t="s">
        <v>337</v>
      </c>
      <c r="F33" s="135" t="s">
        <v>270</v>
      </c>
      <c r="G33" s="134" t="s">
        <v>333</v>
      </c>
      <c r="H33" s="134" t="s">
        <v>284</v>
      </c>
      <c r="I33" s="135" t="s">
        <v>272</v>
      </c>
      <c r="J33" s="135" t="s">
        <v>338</v>
      </c>
    </row>
    <row r="34" ht="67" customHeight="1" spans="1:10">
      <c r="A34" s="135"/>
      <c r="B34" s="135" t="s">
        <v>334</v>
      </c>
      <c r="C34" s="135" t="s">
        <v>290</v>
      </c>
      <c r="D34" s="135" t="s">
        <v>339</v>
      </c>
      <c r="E34" s="135" t="s">
        <v>340</v>
      </c>
      <c r="F34" s="135" t="s">
        <v>270</v>
      </c>
      <c r="G34" s="134" t="s">
        <v>283</v>
      </c>
      <c r="H34" s="134" t="s">
        <v>284</v>
      </c>
      <c r="I34" s="135" t="s">
        <v>272</v>
      </c>
      <c r="J34" s="135" t="s">
        <v>341</v>
      </c>
    </row>
    <row r="35" ht="67" customHeight="1" spans="1:10">
      <c r="A35" s="135"/>
      <c r="B35" s="135" t="s">
        <v>334</v>
      </c>
      <c r="C35" s="135" t="s">
        <v>295</v>
      </c>
      <c r="D35" s="135" t="s">
        <v>296</v>
      </c>
      <c r="E35" s="135" t="s">
        <v>301</v>
      </c>
      <c r="F35" s="135" t="s">
        <v>270</v>
      </c>
      <c r="G35" s="134" t="s">
        <v>283</v>
      </c>
      <c r="H35" s="134" t="s">
        <v>284</v>
      </c>
      <c r="I35" s="135" t="s">
        <v>272</v>
      </c>
      <c r="J35" s="135" t="s">
        <v>342</v>
      </c>
    </row>
    <row r="36" ht="33.75" customHeight="1" spans="1:10">
      <c r="A36" s="135" t="s">
        <v>247</v>
      </c>
      <c r="B36" s="135" t="s">
        <v>343</v>
      </c>
      <c r="C36" s="135" t="s">
        <v>267</v>
      </c>
      <c r="D36" s="135" t="s">
        <v>268</v>
      </c>
      <c r="E36" s="135" t="s">
        <v>321</v>
      </c>
      <c r="F36" s="135" t="s">
        <v>270</v>
      </c>
      <c r="G36" s="134" t="s">
        <v>321</v>
      </c>
      <c r="H36" s="134" t="s">
        <v>319</v>
      </c>
      <c r="I36" s="135" t="s">
        <v>272</v>
      </c>
      <c r="J36" s="135" t="s">
        <v>247</v>
      </c>
    </row>
    <row r="37" ht="33.75" customHeight="1" spans="1:10">
      <c r="A37" s="135"/>
      <c r="B37" s="135" t="s">
        <v>343</v>
      </c>
      <c r="C37" s="135" t="s">
        <v>290</v>
      </c>
      <c r="D37" s="135" t="s">
        <v>291</v>
      </c>
      <c r="E37" s="135" t="s">
        <v>300</v>
      </c>
      <c r="F37" s="135" t="s">
        <v>270</v>
      </c>
      <c r="G37" s="134" t="s">
        <v>323</v>
      </c>
      <c r="H37" s="134" t="s">
        <v>284</v>
      </c>
      <c r="I37" s="135" t="s">
        <v>272</v>
      </c>
      <c r="J37" s="135" t="s">
        <v>247</v>
      </c>
    </row>
    <row r="38" ht="33.75" customHeight="1" spans="1:10">
      <c r="A38" s="135"/>
      <c r="B38" s="135" t="s">
        <v>343</v>
      </c>
      <c r="C38" s="135" t="s">
        <v>295</v>
      </c>
      <c r="D38" s="135" t="s">
        <v>296</v>
      </c>
      <c r="E38" s="135" t="s">
        <v>301</v>
      </c>
      <c r="F38" s="135" t="s">
        <v>270</v>
      </c>
      <c r="G38" s="134" t="s">
        <v>283</v>
      </c>
      <c r="H38" s="134" t="s">
        <v>284</v>
      </c>
      <c r="I38" s="135" t="s">
        <v>272</v>
      </c>
      <c r="J38" s="135" t="s">
        <v>247</v>
      </c>
    </row>
  </sheetData>
  <mergeCells count="16">
    <mergeCell ref="A2:J2"/>
    <mergeCell ref="A3:H3"/>
    <mergeCell ref="A7:A14"/>
    <mergeCell ref="A15:A18"/>
    <mergeCell ref="A19:A23"/>
    <mergeCell ref="A24:A27"/>
    <mergeCell ref="A28:A31"/>
    <mergeCell ref="A32:A35"/>
    <mergeCell ref="A36:A38"/>
    <mergeCell ref="B7:B14"/>
    <mergeCell ref="B15:B18"/>
    <mergeCell ref="B19:B23"/>
    <mergeCell ref="B24:B27"/>
    <mergeCell ref="B28:B31"/>
    <mergeCell ref="B32:B35"/>
    <mergeCell ref="B36:B38"/>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dhmk</cp:lastModifiedBy>
  <dcterms:created xsi:type="dcterms:W3CDTF">2026-01-13T06:51:00Z</dcterms:created>
  <dcterms:modified xsi:type="dcterms:W3CDTF">2026-03-18T08:57:25Z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2052-11.8.6.8810</vt:lpwstr>
  </property>
</Properties>
</file>