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9"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 name="GK15-9 2024年项目支出绩效自评表" sheetId="24" r:id="rId23"/>
  </sheets>
  <definedNames>
    <definedName name="_xlnm.Print_Titles" localSheetId="4">'GK05 一般公共预算财政拨款收入支出决算表'!$1:$9</definedName>
    <definedName name="_xlnm.Print_Titles" localSheetId="2">'GK03 支出决算表'!$1:$9</definedName>
    <definedName name="_xlnm.Print_Titles" localSheetId="1">'GK02 收入决算表'!$1:$9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<sst xmlns="http://schemas.openxmlformats.org/spreadsheetml/2006/main" count="2484" uniqueCount="814">
  <si>
    <t>收入支出决算表</t>
  </si>
  <si>
    <t>公开01表</t>
  </si>
  <si>
    <t>部门：芒市西山乡人民政府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</si>
  <si>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</si>
  <si>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</si>
  <si>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</si>
  <si>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</si>
  <si>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</si>
  <si>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</si>
  <si>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</si>
  <si>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</si>
  <si>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</si>
  <si>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</si>
  <si>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</si>
  <si>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</si>
  <si>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</si>
  <si>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</si>
  <si>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</si>
  <si>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</si>
  <si>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</si>
  <si>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</si>
  <si>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</si>
  <si>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</si>
  <si>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</si>
  <si>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</si>
  <si>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</si>
  <si>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</si>
  <si>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</si>
  <si>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</si>
  <si>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</si>
  <si>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</si>
  <si>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</si>
  <si>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</si>
  <si>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</si>
  <si>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</si>
  <si>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</si>
  <si>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</si>
  <si>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</si>
  <si>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</si>
  <si>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</si>
  <si>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</si>
  <si>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</si>
  <si>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</si>
  <si>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</si>
  <si>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</si>
  <si>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</si>
  <si>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</si>
  <si>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</si>
  <si>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</si>
  <si>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</si>
  <si>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</si>
  <si>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</si>
  <si>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</si>
  <si>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</si>
  <si>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</si>
  <si>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</si>
  <si>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</si>
  <si>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</si>
  <si>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</si>
  <si>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</si>
  <si>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</si>
  <si>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</si>
  <si>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</si>
  <si>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</si>
  <si>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</si>
  <si>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</si>
  <si>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</si>
  <si>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</si>
  <si>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</si>
  <si>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</si>
  <si>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</si>
  <si>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</si>
  <si>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</si>
  <si>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</si>
  <si>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</si>
  <si>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</si>
  <si>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</si>
  <si>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</si>
  <si>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</si>
  <si>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</si>
  <si>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</si>
  <si>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</si>
  <si>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</si>
  <si>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</si>
  <si>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</si>
  <si>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</si>
  <si>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</si>
  <si>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</si>
  <si>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</si>
  <si>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</si>
  <si>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</si>
  <si>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</si>
  <si>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</si>
  <si>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</si>
  <si>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</si>
  <si>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</si>
  <si>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</si>
  <si>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</si>
  <si>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</si>
  <si>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</si>
  <si>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</si>
  <si>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</si>
  <si>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</si>
  <si>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</si>
  <si>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</si>
  <si>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</si>
  <si>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</si>
  <si>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</si>
  <si>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</si>
  <si>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</si>
  <si>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</si>
  <si>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</si>
  <si>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</si>
  <si>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</si>
  <si>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</si>
  <si>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</si>
  <si>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</si>
  <si>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</si>
  <si>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</si>
  <si>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</si>
  <si>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</si>
  <si>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</si>
  <si>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</si>
  <si>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</si>
  <si>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</si>
  <si>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</si>
  <si>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</si>
  <si>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</si>
  <si>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</si>
  <si>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</si>
  <si>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</si>
  <si>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</si>
  <si>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</si>
  <si>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</si>
  <si>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</si>
  <si>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</si>
  <si>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</si>
  <si>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</si>
  <si>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2010302</t>
  </si>
  <si>
    <t>一般行政管理事务</t>
  </si>
  <si>
    <t>2010350</t>
  </si>
  <si>
    <t>事业运行</t>
  </si>
  <si>
    <t>20105</t>
  </si>
  <si>
    <t>统计信息事务</t>
  </si>
  <si>
    <t>2010501</t>
  </si>
  <si>
    <t>2010507</t>
  </si>
  <si>
    <t>专项普查活动</t>
  </si>
  <si>
    <t>20106</t>
  </si>
  <si>
    <t>财政事务</t>
  </si>
  <si>
    <t>2010601</t>
  </si>
  <si>
    <t>20123</t>
  </si>
  <si>
    <t>民族事务</t>
  </si>
  <si>
    <t>2012304</t>
  </si>
  <si>
    <t>民族工作专项</t>
  </si>
  <si>
    <t>20131</t>
  </si>
  <si>
    <t>党委办公厅（室）及相关机构事务</t>
  </si>
  <si>
    <t>2013101</t>
  </si>
  <si>
    <t>207</t>
  </si>
  <si>
    <t>文化旅游体育与传媒支出</t>
  </si>
  <si>
    <t>20708</t>
  </si>
  <si>
    <t>广播电视</t>
  </si>
  <si>
    <t>2070808</t>
  </si>
  <si>
    <t>广播电视事务</t>
  </si>
  <si>
    <t>208</t>
  </si>
  <si>
    <t>社会保障和就业支出</t>
  </si>
  <si>
    <t>20801</t>
  </si>
  <si>
    <t>人力资源和社会保障管理事务</t>
  </si>
  <si>
    <t>2080150</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</si>
  <si>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</si>
  <si>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</si>
  <si>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</si>
  <si>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</si>
  <si>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</si>
  <si>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</si>
  <si>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</si>
  <si>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</si>
  <si>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</si>
  <si>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</si>
  <si>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</si>
  <si>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</si>
  <si>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</si>
  <si>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</si>
  <si>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</si>
  <si>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</si>
  <si>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2080899</t>
  </si>
  <si>
    <t>其他优抚支出</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</si>
  <si>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</si>
  <si>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</si>
  <si>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</si>
  <si>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</si>
  <si>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</si>
  <si>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</si>
  <si>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</si>
  <si>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</si>
  <si>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</si>
  <si>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</si>
  <si>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</si>
  <si>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</si>
  <si>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</si>
  <si>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2101199</t>
  </si>
  <si>
    <t>其他行政事业单位医疗支出</t>
  </si>
  <si>
    <t>212</t>
  </si>
  <si>
    <t>城乡社区支出</t>
  </si>
  <si>
    <t>21202</t>
  </si>
  <si>
    <t>城乡社区规划与管理</t>
  </si>
  <si>
    <t>2120201</t>
  </si>
  <si>
    <t>21205</t>
  </si>
  <si>
    <t>城乡社区环境卫生</t>
  </si>
  <si>
    <t>2120501</t>
  </si>
  <si>
    <t>213</t>
  </si>
  <si>
    <t>农林水支出</t>
  </si>
  <si>
    <t>21301</t>
  </si>
  <si>
    <t>农业农村</t>
  </si>
  <si>
    <t>2130104</t>
  </si>
  <si>
    <t>2130199</t>
  </si>
  <si>
    <t>其他农业农村支出</t>
  </si>
  <si>
    <t>21302</t>
  </si>
  <si>
    <t>林业和草原</t>
  </si>
  <si>
    <t>2130204</t>
  </si>
  <si>
    <t>事业机构</t>
  </si>
  <si>
    <t>21305</t>
  </si>
  <si>
    <t>巩固脱贫攻坚成果衔接乡村振兴</t>
  </si>
  <si>
    <t>2130504</t>
  </si>
  <si>
    <t>农村基础设施建设</t>
  </si>
  <si>
    <t>2130505</t>
  </si>
  <si>
    <t>生产发展</t>
  </si>
  <si>
    <t>2130599</t>
  </si>
  <si>
    <t>其他巩固脱贫攻坚成果衔接乡村振兴支出</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</si>
  <si>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</si>
  <si>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</si>
  <si>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</si>
  <si>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</si>
  <si>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</si>
  <si>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</si>
  <si>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</si>
  <si>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</si>
  <si>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</si>
  <si>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</si>
  <si>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</si>
  <si>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</si>
  <si>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</si>
  <si>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</si>
  <si>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</si>
  <si>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</si>
  <si>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</si>
  <si>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</si>
  <si>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</si>
  <si>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</si>
  <si>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</si>
  <si>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</si>
  <si>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</si>
  <si>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</si>
  <si>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</si>
  <si>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</si>
  <si>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22405</t>
  </si>
  <si>
    <t>地震事务</t>
  </si>
  <si>
    <t>2240507</t>
  </si>
  <si>
    <t>地震应急救援</t>
  </si>
  <si>
    <t>22406</t>
  </si>
  <si>
    <t>自然灾害防治</t>
  </si>
  <si>
    <t>2240601</t>
  </si>
  <si>
    <t>地质灾害防治</t>
  </si>
  <si>
    <t>22407</t>
  </si>
  <si>
    <t>自然灾害救灾及恢复重建支出</t>
  </si>
  <si>
    <t>2240703</t>
  </si>
  <si>
    <t>自然灾害救灾补助</t>
  </si>
  <si>
    <t>22499</t>
  </si>
  <si>
    <t>其他灾害防治及应急管理支出</t>
  </si>
  <si>
    <t>2249999</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</si>
  <si>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</si>
  <si>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</si>
  <si>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</si>
  <si>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</si>
  <si>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</si>
  <si>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</si>
  <si>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</si>
  <si>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</si>
  <si>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</si>
  <si>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</si>
  <si>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</si>
  <si>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</si>
  <si>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</si>
  <si>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</si>
  <si>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21303</t>
  </si>
  <si>
    <t>水利</t>
  </si>
  <si>
    <t>2130301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</si>
  <si>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</si>
  <si>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</si>
  <si>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</si>
  <si>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</si>
  <si>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</si>
  <si>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</si>
  <si>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</si>
  <si>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</si>
  <si>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</si>
  <si>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</si>
  <si>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</si>
  <si>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</si>
  <si>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</si>
  <si>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</si>
  <si>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</si>
  <si>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</si>
  <si>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</si>
  <si>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</si>
  <si>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</si>
  <si>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</si>
  <si>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</si>
  <si>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</si>
  <si>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</si>
  <si>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</si>
  <si>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</si>
  <si>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</si>
  <si>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</si>
  <si>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</si>
  <si>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</si>
  <si>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</si>
  <si>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</si>
  <si>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</si>
  <si>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</si>
  <si>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</si>
  <si>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</si>
  <si>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</si>
  <si>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</si>
  <si>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</si>
  <si>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</si>
  <si>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</si>
  <si>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</si>
  <si>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</si>
  <si>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</si>
  <si>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</si>
  <si>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</si>
  <si>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</si>
  <si>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</si>
  <si>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</si>
  <si>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</si>
  <si>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</si>
  <si>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</si>
  <si>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</si>
  <si>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</si>
  <si>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</si>
  <si>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</si>
  <si>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</si>
  <si>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</si>
  <si>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</si>
  <si>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</si>
  <si>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</si>
  <si>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</si>
  <si>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</si>
  <si>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</si>
  <si>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</si>
  <si>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</si>
  <si>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</si>
  <si>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</si>
  <si>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</si>
  <si>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</si>
  <si>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</si>
  <si>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</si>
  <si>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</si>
  <si>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</si>
  <si>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</si>
  <si>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</si>
  <si>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</si>
  <si>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</si>
  <si>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</si>
  <si>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</si>
  <si>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</si>
  <si>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</si>
  <si>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</si>
  <si>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</si>
  <si>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</si>
  <si>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</si>
  <si>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</si>
  <si>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</si>
  <si>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</si>
  <si>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</si>
  <si>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</si>
  <si>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</si>
  <si>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</si>
  <si>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</si>
  <si>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</si>
  <si>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</si>
  <si>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</si>
  <si>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</si>
  <si>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</si>
  <si>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</si>
  <si>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</si>
  <si>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</si>
  <si>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</si>
  <si>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</si>
  <si>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</si>
  <si>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</si>
  <si>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</si>
  <si>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</si>
  <si>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</si>
  <si>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</si>
  <si>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</si>
  <si>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</si>
  <si>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</si>
  <si>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</si>
  <si>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</si>
  <si>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</si>
  <si>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</si>
  <si>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</si>
  <si>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</si>
  <si>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</si>
  <si>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</si>
  <si>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</si>
  <si>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</si>
  <si>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</si>
  <si>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</si>
  <si>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</si>
  <si>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</si>
  <si>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</si>
  <si>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</si>
  <si>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</si>
  <si>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</si>
  <si>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</si>
  <si>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</si>
  <si>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</si>
  <si>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</si>
  <si>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</si>
  <si>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</si>
  <si>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</si>
  <si>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</si>
  <si>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</si>
  <si>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</si>
  <si>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</si>
  <si>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</si>
  <si>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</si>
  <si>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</si>
  <si>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</si>
  <si>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</si>
  <si>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</si>
  <si>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</si>
  <si>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</si>
  <si>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</si>
  <si>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</si>
  <si>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</si>
  <si>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</si>
  <si>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</si>
  <si>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</si>
  <si>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</si>
  <si>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</si>
  <si>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</si>
  <si>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</si>
  <si>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</si>
  <si>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</si>
  <si>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</si>
  <si>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</si>
  <si>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</si>
  <si>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</si>
  <si>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</si>
  <si>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</si>
  <si>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</si>
  <si>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</si>
  <si>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</si>
  <si>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</si>
  <si>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</si>
  <si>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</si>
  <si>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</si>
  <si>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</si>
  <si>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</si>
  <si>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</si>
  <si>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</si>
  <si>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</si>
  <si>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</si>
  <si>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</si>
  <si>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</si>
  <si>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</si>
  <si>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</si>
  <si>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</si>
  <si>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</si>
  <si>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</si>
  <si>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</si>
  <si>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</si>
  <si>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</si>
  <si>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</si>
  <si>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</si>
  <si>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</si>
  <si>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</si>
  <si>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</si>
  <si>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</si>
  <si>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</si>
  <si>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</si>
  <si>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</si>
  <si>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</si>
  <si>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</si>
  <si>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</si>
  <si>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</si>
  <si>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</si>
  <si>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</si>
  <si>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</si>
  <si>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</si>
  <si>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</si>
  <si>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</si>
  <si>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</si>
  <si>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</si>
  <si>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</si>
  <si>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</si>
  <si>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</si>
  <si>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</si>
  <si>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</si>
  <si>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</si>
  <si>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</si>
  <si>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</si>
  <si>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</si>
  <si>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</si>
  <si>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</si>
  <si>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</si>
  <si>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</si>
  <si>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</si>
  <si>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</si>
  <si>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</si>
  <si>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</si>
  <si>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</si>
  <si>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</si>
  <si>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</si>
  <si>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</si>
  <si>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</si>
  <si>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</si>
  <si>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</si>
  <si>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</si>
  <si>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</si>
  <si>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</si>
  <si>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</si>
  <si>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</si>
  <si>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</si>
  <si>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</si>
  <si>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</si>
  <si>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</si>
  <si>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</si>
  <si>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</si>
  <si>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</si>
  <si>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</si>
  <si>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</si>
  <si>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</si>
  <si>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</si>
  <si>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</si>
  <si>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</si>
  <si>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</si>
  <si>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</si>
  <si>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</si>
  <si>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</si>
  <si>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</si>
  <si>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</si>
  <si>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</si>
  <si>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</si>
  <si>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</si>
  <si>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</si>
  <si>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</si>
  <si>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</si>
  <si>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</si>
  <si>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</si>
  <si>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</si>
  <si>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</si>
  <si>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</si>
  <si>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</si>
  <si>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</si>
  <si>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</si>
  <si>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</si>
  <si>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</si>
  <si>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</si>
  <si>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</si>
  <si>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</si>
  <si>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</si>
  <si>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</si>
  <si>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</si>
  <si>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</si>
  <si>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</si>
  <si>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</si>
  <si>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</si>
  <si>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</si>
  <si>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</si>
  <si>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</si>
  <si>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</si>
  <si>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</si>
  <si>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</si>
  <si>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</si>
  <si>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</si>
  <si>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</si>
  <si>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</si>
  <si>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</si>
  <si>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</si>
  <si>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</si>
  <si>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</si>
  <si>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</si>
  <si>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</si>
  <si>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</si>
  <si>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</si>
  <si>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</si>
  <si>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</si>
  <si>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</si>
  <si>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</si>
  <si>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</si>
  <si>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</si>
  <si>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</si>
  <si>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</si>
  <si>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</si>
  <si>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</si>
  <si>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</si>
  <si>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</si>
  <si>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编制单位：芒市西山乡人民政府</t>
  </si>
  <si>
    <t xml:space="preserve">      公开13表                                             金额单位：万元</t>
  </si>
  <si>
    <t>一、部门基本情况</t>
  </si>
  <si>
    <t>（一）部门概况</t>
  </si>
  <si>
    <t>机构改革以来，芒市西山乡人民政府共设置8个内设机构，包括：党政综合办公室、基层党建办公室、经济发展办公室、社会事务办公室（加挂退役军人服务站牌子）、平安法治办公室、党群服务中心（加挂新时代文明实践所牌子）、综合行政执法队（加挂政府专职消防队、消防工作站牌子）、综合技术保障中心。所属单位0个。
我单位编制数61人，其中行政编制数26人，事业编制数35人。2024年末实有人数55人，其中行政人员22人，事业人员33人。比2023年末实有人数59人减少4人。
部门主要职责：1.执行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保障宪法和法律赋予妇女的男女平等、同工同酬和婚姻自由等各项权利。7.办理上级人民政府交办的其他事项。</t>
  </si>
  <si>
    <t>（二）部门绩效目标的设立情况</t>
  </si>
  <si>
    <t>1.进一步加强西山乡财务管理，健全财务制度；2.预算执行有效、规范；3.杜绝违纪违法行为，预防腐败，促进党风廉政建设和经济有序健康发展；4.提高财政资金使用效益。</t>
  </si>
  <si>
    <t>（三）部门整体收支情况</t>
  </si>
  <si>
    <t>2024年度我单位收入合计2770.09万元，其中：财政拨款收入2576.50万元，占收入总额的93.01%；其他收入193.59万元，占收入总额的6.99%。2024年度我单位支出合计2774.24万元，其中：基本支出990.90万元，占总支出的35.72%；项目支出1783.34万元，占总支出的64.28%。</t>
  </si>
  <si>
    <t>（四）部门预算管理制度建设情况</t>
  </si>
  <si>
    <t>按照规定编制年度部门预算，报同级财政部门按法定程序审核、报批；部门预算由收入预算、支出预算组成。单位取得的各项收入(包括实物)，根据实际及时入账，不隐瞒，更不另设账户或私设“小金库”。按规定纳入财政专户或财政预算内管理的预算外资金，实行收支两条线管理，并及时缴存，不滞留在单位坐支、挪用。单位编制的支出预算，保障本部门履行基本职能所需要的人员经费和公用经费，对其他弹性支出和专项支出严格控制。建立了激励与约束制度、绩效评价信息反馈公开制度和责任追究制度。</t>
  </si>
  <si>
    <t>（五）严控“三公”经费支出情况</t>
  </si>
  <si>
    <t>芒市西山乡人民政府严格公务用车管理，严格按要求开展公务活动。按照“三公经费”只减不增的要求，确保2024年部门“三公经费”预算数小于上年预算数。执行情况优，公务接待费的支出标准按《公务接待工作餐开支标准》通知要求支出，支出前有严格的预算控制度，“三公经费”得到大力控制。2024年度“三公”经费共支出32.20万元，其中，公务用车购置及运行维护费支出32.20万元；公务接待费支出0万元。具体情况如下：2024年新购入车辆1辆,为消防应急车辆，本年度公务用车运行维护费支出0万元，2024年公务接待费支出0万元，国内接待费支出0万元，减少的主要原因为中央出台八项规定，本单位厉行节约，使单位“三公”各项运行成本减少。</t>
  </si>
  <si>
    <t>二、绩效自评组织情况</t>
  </si>
  <si>
    <t>（一）前期准备</t>
  </si>
  <si>
    <t>确定评价对象，确定评价目的、内容、任务、依据、评价时间及要求等方面的情况。</t>
  </si>
  <si>
    <t>（二）组织实施</t>
  </si>
  <si>
    <t>自评实施，撰写绩效自评报告。</t>
  </si>
  <si>
    <t>三、评价情况分析及综合评价结论</t>
  </si>
  <si>
    <t>通过绩效自评，我单位项目基本达到预期绩效目标，绩效综合评价为优。</t>
  </si>
  <si>
    <t>四、存在的问题和整改情况</t>
  </si>
  <si>
    <t>进一步加强项目绩效目标的设定与分解工作。</t>
  </si>
  <si>
    <t>五、绩效自评结果应用情况</t>
  </si>
  <si>
    <t>通过开展绩效自评，有限保障了年度重点工作的开展，为领导的科学决策提供了依据，保证了项目的如期开展，提高了资金的使用效率。</t>
  </si>
  <si>
    <t>六、主要经验及做法</t>
  </si>
  <si>
    <t>1.做好信息报送工作，定期上报监控信息，并对相关信息进行汇总分析，及时上报。
2.严格遵循财务管理制度，严守先有预算、后有支出的原则，做好内部控制监督。</t>
  </si>
  <si>
    <t>七、其他需说明的情况</t>
  </si>
  <si>
    <t>无</t>
  </si>
  <si>
    <t>2024年度部门整体支出绩效自评表</t>
  </si>
  <si>
    <t xml:space="preserve">           公开14表         金额单位：万元</t>
  </si>
  <si>
    <t>基本信息</t>
  </si>
  <si>
    <t>部门
名称</t>
  </si>
  <si>
    <t xml:space="preserve"> 芒市西山乡人民政府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</si>
  <si>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</si>
  <si>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</si>
  <si>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</si>
  <si>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</si>
  <si>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</si>
  <si>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</si>
  <si>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</si>
  <si>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</si>
  <si>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</si>
  <si>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</si>
  <si>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本年度拨付以前年度小组干部报酬、农村公路日常养护省级补助资金、拨付国有企业退休人员社会化管理补助支出等资金，预算确定数大于年初预算数</t>
  </si>
  <si>
    <t>其中：当年财政拨款</t>
  </si>
  <si>
    <t xml:space="preserve">      上年结转资金</t>
  </si>
  <si>
    <t xml:space="preserve">    非财政拨款</t>
  </si>
  <si>
    <t>部门
年度
目标</t>
  </si>
  <si>
    <t>1.坚持“产业兴旺”的发展要求，因地制宜推动传统产业转型提质，支持特色产业发展，促进农文旅融合，全力以赴促农增收。
2.坚持项目赋能的做法，科学谋划，以项目建设为引领，持续激发经济发展动能。
3.坚持乡村全面振兴的目标，坚持把巩固拓展脱贫攻坚成果同乡村振兴有效衔接工作摆在压倒性位置来抓，严格落实“四个不摘”要求。
4.坚持以人民为中心，高质量推动民生事业稳步发展，使更多发展成果惠及广大群众。
5.坚持总体国家安全观，坚持系统治理、源头治理，严格防控社会风险隐患，扎实推进平安西山建设。
6.坚持“两山”理论，做山水文章，扎实推进生态文明建设，乡村环境得到明显改善。
7.坚持把党的领导贯穿于政府工作各方面全过程，将作风建设作为提升政府效能的重中之重。</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</si>
  <si>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</si>
  <si>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</si>
  <si>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</si>
  <si>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</si>
  <si>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</si>
  <si>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</si>
  <si>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</si>
  <si>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</si>
  <si>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</si>
  <si>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</si>
  <si>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</si>
  <si>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</si>
  <si>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预算完成率及调整率、支付进度率、结转结余率及变动率、公用经费控制率、政府采购执行率、重点支出安排率</t>
  </si>
  <si>
    <t>=</t>
  </si>
  <si>
    <t>100</t>
  </si>
  <si>
    <t>%</t>
  </si>
  <si>
    <t>质量指标</t>
  </si>
  <si>
    <t>财务管理制度健全性、资金使用合规性、预决算信息公开性、基础信息完善性、绩效自评、资产管理制度健全性、资产管理安全性</t>
  </si>
  <si>
    <t>时效指标</t>
  </si>
  <si>
    <t>固定资产利用率、质量达标率、重点工作办结率</t>
  </si>
  <si>
    <t>成本指标</t>
  </si>
  <si>
    <t>在职人员控制率、“三公”经费变动率</t>
  </si>
  <si>
    <t>效益指标</t>
  </si>
  <si>
    <t>经济效益指标</t>
  </si>
  <si>
    <t>提升群众收入</t>
  </si>
  <si>
    <t>社会效益指标</t>
  </si>
  <si>
    <t>提高群众生产生活质量</t>
  </si>
  <si>
    <t>可持续影响指标</t>
  </si>
  <si>
    <t>创造和谐、安定，发展的社会环境</t>
  </si>
  <si>
    <t>满意度指标</t>
  </si>
  <si>
    <t>服务对象满意度指标等</t>
  </si>
  <si>
    <t>受益群众满意度</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</si>
  <si>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</si>
  <si>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</si>
  <si>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</si>
  <si>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</si>
  <si>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</si>
  <si>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</si>
  <si>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西山乡政府人大及政协委员建议资金</t>
  </si>
  <si>
    <t>主管部门</t>
  </si>
  <si>
    <t>芒市西山乡人民政府</t>
  </si>
  <si>
    <t>实施单位</t>
  </si>
  <si>
    <t>项目资金</t>
  </si>
  <si>
    <t>全年
预算数</t>
  </si>
  <si>
    <t>全年
执行数</t>
  </si>
  <si>
    <t>分值</t>
  </si>
  <si>
    <t>执行率</t>
  </si>
  <si>
    <t>得分</t>
  </si>
  <si>
    <t>上年结转资金</t>
  </si>
  <si>
    <t>非财政拨款</t>
  </si>
  <si>
    <t>预期目标</t>
  </si>
  <si>
    <t>实际完成情况</t>
  </si>
  <si>
    <t>年度总体目标</t>
  </si>
  <si>
    <t>顺利完成提升改造毛讲村拱卡小组萌池酿酒专业合作社、西山乡“非遗”传习中心、西山乡弄丙村委会活动场所等人大及政协代表建议资金的拨付</t>
  </si>
  <si>
    <t>年度指标值</t>
  </si>
  <si>
    <t>指标完成情况</t>
  </si>
  <si>
    <t>惠及的行政村数量</t>
  </si>
  <si>
    <t>个</t>
  </si>
  <si>
    <t>保障的项目数</t>
  </si>
  <si>
    <t>资金拨付及时率</t>
  </si>
  <si>
    <t>预计投入资金</t>
  </si>
  <si>
    <t>万元</t>
  </si>
  <si>
    <t>促进西山乡经济发展</t>
  </si>
  <si>
    <t>促进社会稳定发展</t>
  </si>
  <si>
    <t>公共服务能力提升率</t>
  </si>
  <si>
    <t>90</t>
  </si>
  <si>
    <t>服务对象满意度指标</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</si>
  <si>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</si>
  <si>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</si>
  <si>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</si>
  <si>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</si>
  <si>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</si>
  <si>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公开15-2表        金额单位：万元</t>
  </si>
  <si>
    <t>西山乡营盘村等3个村苗木培育基地建设项目</t>
  </si>
  <si>
    <t xml:space="preserve">  为进一步巩固拓展脱贫攻坚成果同乡村振兴有效衔接，推进西山乡产业发展，合理利用地理优势发展产业，优化产业布局，壮大村集体经济，增加帮扶渠道，有力推进苗木培育产业，巩固提升产业帮扶、就业帮扶。2024年拟申报西山乡营盘村等3个村苗木培育基地建设项目，计划投入690万元，其中，中央财政衔接推进乡村振兴补助资金690万元。                                                                                 
  项目建成投产正常运营后，西山乡脱贫人口808户2928人，监测对象126户433人将直接受益。同时，项目的建成将增加年均村级集体收益不低于项目总投资额的3%，带动脱贫人口、监测对象就业20-30人。同时，将吸引周边劳动力，增加帮扶渠道，巩固提升就业帮扶。若经济效益好，不仅带动群众壮大苗木培育产业，还能进一步带动种植产业发展，同时可辐射三台山乡、遮放镇、遮放农场等周边乡镇，形成区域化苗木培育产业专业化、规模化，促进群众增收。</t>
  </si>
  <si>
    <t>组培车间</t>
  </si>
  <si>
    <t>㎡</t>
  </si>
  <si>
    <t>生产车间</t>
  </si>
  <si>
    <t>场地平整、硬化、室外水电、变压器等配套附属工程</t>
  </si>
  <si>
    <t>项目（工程）验收合格率</t>
  </si>
  <si>
    <t>项目（工程）完成及时率</t>
  </si>
  <si>
    <t>项目总投资</t>
  </si>
  <si>
    <t>苗木培育年产值</t>
  </si>
  <si>
    <t>＝</t>
  </si>
  <si>
    <t>脱贫人口和监测户直接受益</t>
  </si>
  <si>
    <t>人</t>
  </si>
  <si>
    <t>增加村集体经济收入</t>
  </si>
  <si>
    <t>受市场因素及企业运行初期，自行投入设备采购等情况影响，企业运营刚起步，预计年受益10万元，未达到预期的20.7万元。</t>
  </si>
  <si>
    <t>生态效益指标</t>
  </si>
  <si>
    <t>苗木培育数量</t>
  </si>
  <si>
    <t>亿株</t>
  </si>
  <si>
    <t>工程设计使用年限</t>
  </si>
  <si>
    <t>年</t>
  </si>
  <si>
    <t>项目区服务对象满意度</t>
  </si>
  <si>
    <t xml:space="preserve">  公开15-3表        金额单位：万元</t>
  </si>
  <si>
    <t>西山乡弄丙村委会坚果加工厂建设项目（二期）</t>
  </si>
  <si>
    <t xml:space="preserve">  项目建成后，将提高西山辖区内农户发展种植坚果产业的积极性，增加农户收入，坚果种植面积也将从现有的22189亩提至25000亩，收获面积13031亩提高到16000亩，产量1079吨提高到1500吨，预计每年产值不低于500万元。项目建成投产正常运营后，弄丙村脱贫人口163户608人，监测对象35户，118人将直接受益。同时，项目的建成将增加年均村级集体收益不低于5.55万元（项目投资额的3%），带动脱贫人口、监测对象就业5-10人，每年增加经济收入100万元。
该项目通过村集体经济运营管理模式实施，项目建成后将直接增加村集体经济效益，带动辖区人口产业发展，提高群众生活水平，直接有效巩固脱贫攻坚成果衔接乡村振兴，防止发生规模性返贫。</t>
  </si>
  <si>
    <t>坚果产品质检和坚果成品分级包装车间</t>
  </si>
  <si>
    <t>厂区场地硬化</t>
  </si>
  <si>
    <t>30T料池</t>
  </si>
  <si>
    <t>干果低温冷藏室</t>
  </si>
  <si>
    <t>间</t>
  </si>
  <si>
    <t>容量15吨-20吨车间不锈钢水箱1个</t>
  </si>
  <si>
    <t>4座烘干烤房</t>
  </si>
  <si>
    <t>座</t>
  </si>
  <si>
    <t>坚果种植面积</t>
  </si>
  <si>
    <t>亩</t>
  </si>
  <si>
    <t>推动坚果种植积极性</t>
  </si>
  <si>
    <t xml:space="preserve"> 公开15-4表        金额单位：万元</t>
  </si>
  <si>
    <t>2024年德宏州芒市西山乡邦角村委会湾丹村民小组农村公益事业财政奖补项目</t>
  </si>
  <si>
    <t>1.推进农村公益事业建设。
2.完成村组道路硬化及其配套设施完善</t>
  </si>
  <si>
    <t>村内道路硬化</t>
  </si>
  <si>
    <t>平方米</t>
  </si>
  <si>
    <t>波形护栏1段</t>
  </si>
  <si>
    <t>米</t>
  </si>
  <si>
    <t>排水沟2段</t>
  </si>
  <si>
    <t>排水管涵4道</t>
  </si>
  <si>
    <t>挡墙1段</t>
  </si>
  <si>
    <t>农村公益事业建设工程验收合格率</t>
  </si>
  <si>
    <t>建立健全农村公益事业财政奖补项目台账进度</t>
  </si>
  <si>
    <t>财政奖补资金执行率</t>
  </si>
  <si>
    <t>材料报送及时性</t>
  </si>
  <si>
    <t>按项目竣工时间完成</t>
  </si>
  <si>
    <t>提高群众生产生活效益</t>
  </si>
  <si>
    <t>农村基础设施水平</t>
  </si>
  <si>
    <t>受益人口</t>
  </si>
  <si>
    <t>减少尘土污染，改善村居环境</t>
  </si>
  <si>
    <t xml:space="preserve">          公开15-5表        金额单位：万元</t>
  </si>
  <si>
    <t>芒市西山乡景颇族特色文化展示中心建设项目</t>
  </si>
  <si>
    <t xml:space="preserve"> 新建完成二层景颇族特色文化展示中心一栋建筑面积约为290平方米，进-步挖掘景颇族特色文化资源，展示优秀乡土传统文化，促进乡村全面振兴，带动当地旅游产业发展，巩固脱贫攻坚成效，增加周边群众收入。营盘村委会作为西山乡对外展示的重要门户，地理位置优越，交通便利，是即将打造的集产业发展、文化展示、休闲旅游、民族团结为一体的综合性产业兴旺示范村，芒市西山乡景颇族特色文化展示中心建设项目的落成，将加快营盘村名片传播速度，吸引大量游客，盘活地方其他闲置项目资源，创造经济效益巩固拓展脱贫攻坚成果同乡村振兴有效衔接。</t>
  </si>
  <si>
    <t>新建二层钢架结构建筑一栋</t>
  </si>
  <si>
    <t>项目供电和供排水达标率</t>
  </si>
  <si>
    <t>带动当地旅游产业发展</t>
  </si>
  <si>
    <t>受益脱贫人口数</t>
  </si>
  <si>
    <t>提升村寨环境</t>
  </si>
  <si>
    <t>30年</t>
  </si>
  <si>
    <t xml:space="preserve">    公开15-6表           金额单位：万元</t>
  </si>
  <si>
    <t>芒市西山乡邦角村产业发展高效节水灌溉建设项目</t>
  </si>
  <si>
    <t xml:space="preserve"> 本次设计灌区是以节水配套工程项目建设为切入点，以引入市场机制为重点，政府、市场两手发力，探索资金多渠道筹措机制，解决农田水利“最后一公里”问题。本项目的重点任务，一是分配水资源，对灌区用水实行总量控制，构建节水激励机制。二是探索多元化投资建设方式，吸引社会资本和市场主体进入田间工程建设，通过合理水价形成机制确定农业用水价格，保证工程投资合理回报等。三是成立农民用水合作社，落实管护主体与责任，做到产权清晰、责任明确，确保工程良性运行和可持发展。                                                                               项目规划灌溉面积1350亩，项目实施后，保障了作物需水要求，农业高产稳产，种植坚果每年可产生经济效益为44.18万元，对项目区贫困人口脱贫起到一定增收作用。</t>
  </si>
  <si>
    <t>本次设计灌区是以节水配套工程项目建设为切入点，以引入市场机制为重点，政府、市场两手发力，探索资金多渠道筹措机制，解决农田水利“最后一公里”问题。本项目的重点任务，一是分配水资源，对灌区用水实行总量控制，构建节水激励机制。二是探索多元化投资建设方式，吸引社会资本和市场主体进入田间工程建设，通过合理水价形成机制确定农业用水价格，保证工程投资合理回报等。三是成立农民用水合作社，落实管护主体与责任，做到产权清晰、责任明确，确保工程良性运行和可持发展。                                                                               项目规划灌溉面积1350亩，项目实施后，保障了作物需水要求，农业高产稳产，种植坚果每年可产生经济效益为44.18万元，对项目区贫困人口脱贫起到一定增收作用。</t>
  </si>
  <si>
    <t>取水池</t>
  </si>
  <si>
    <t>进水池</t>
  </si>
  <si>
    <t>主蓄水池</t>
  </si>
  <si>
    <t>热镀锌钢管主输水管道</t>
  </si>
  <si>
    <t>m</t>
  </si>
  <si>
    <t>热镀锌钢管配水管网</t>
  </si>
  <si>
    <t>灌溉面积</t>
  </si>
  <si>
    <t>2786人</t>
  </si>
  <si>
    <t>因地制宜发展种植业，造生态宜居新西山</t>
  </si>
  <si>
    <t>项目区群众满意度</t>
  </si>
  <si>
    <t>公开15-7表        金额单位：万元</t>
  </si>
  <si>
    <t>西山乡政府2024年工作经费</t>
  </si>
  <si>
    <t>保障好芒市西山乡人民政府机关、下属事业单位等机构正常运转的日常支出及其他支出</t>
  </si>
  <si>
    <t>1.1</t>
  </si>
  <si>
    <t>万人次</t>
  </si>
  <si>
    <t>公开15-8表        金额单位：万元</t>
  </si>
  <si>
    <t>西山乡政府2024年生活补助经费</t>
  </si>
  <si>
    <t>顺利完成经济普查“两员”补助、2024年中央城乡困难群众救助、农村公路日常养护、2024年国有企业退休人员社会化管理等补助资金的拨付</t>
  </si>
  <si>
    <t>保障人数</t>
  </si>
  <si>
    <t>公开15-9表        金额单位：万元</t>
  </si>
  <si>
    <t>2024年非财政拨款专项资金</t>
  </si>
  <si>
    <t>保障乡镇各项工作有序开展，确保乡镇财政平稳运行</t>
  </si>
  <si>
    <t>保障项目开展数量</t>
  </si>
  <si>
    <t>提升受益群众生活水平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</si>
</sst>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0.00;0.00;@"/>
    <numFmt numFmtId="179" formatCode="0.00_ "/>
  </numFmts>
  <fonts count="41">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scheme val="minor"/>
    </font>
    <font>
      <sz val="10"/>
      <name val="宋体"/>
      <charset val="134"/>
      <scheme val="minor"/>
    </font>
    <font>
      <sz val="10"/>
      <color rgb="FF000000"/>
      <name val="宋体"/>
      <charset val="134"/>
    </font>
    <font>
      <sz val="10"/>
      <color theme="1"/>
      <name val="宋体"/>
      <charset val="134"/>
      <scheme val="minor"/>
    </font>
    <font>
      <sz val="10"/>
      <color rgb="FF000000"/>
      <name val="宋体"/>
      <charset val="134"/>
      <scheme val="minor"/>
    </font>
    <font>
      <b/>
      <sz val="11"/>
      <color rgb="FF000000"/>
      <name val="宋体"/>
      <charset val="134"/>
    </font>
    <font>
      <sz val="11"/>
      <name val="宋体"/>
      <charset val="134"/>
    </font>
    <font>
      <sz val="16"/>
      <color rgb="FF000000"/>
      <name val="仿宋_GB2312"/>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2"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3" borderId="20" applyNumberFormat="0" applyAlignment="0" applyProtection="0">
      <alignment vertical="center"/>
    </xf>
    <xf numFmtId="0" fontId="31" fillId="4" borderId="21" applyNumberFormat="0" applyAlignment="0" applyProtection="0">
      <alignment vertical="center"/>
    </xf>
    <xf numFmtId="0" fontId="32" fillId="4" borderId="20" applyNumberFormat="0" applyAlignment="0" applyProtection="0">
      <alignment vertical="center"/>
    </xf>
    <xf numFmtId="0" fontId="33" fillId="5"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15" fillId="0" borderId="0"/>
    <xf numFmtId="0" fontId="3" fillId="0" borderId="0"/>
  </cellStyleXfs>
  <cellXfs count="120">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5" fillId="0" borderId="1"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5"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0"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horizontal="right"/>
    </xf>
    <xf numFmtId="178" fontId="5" fillId="0" borderId="1" xfId="5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6" fillId="0" borderId="1" xfId="5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4" fillId="0" borderId="4" xfId="0" applyFont="1" applyFill="1" applyBorder="1" applyAlignment="1">
      <alignment horizontal="left" vertical="center" wrapText="1"/>
    </xf>
    <xf numFmtId="0" fontId="1" fillId="0" borderId="0" xfId="0" applyFont="1" applyFill="1" applyAlignment="1">
      <alignment vertical="center"/>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0" fontId="12" fillId="0" borderId="0" xfId="0" applyFont="1" applyFill="1" applyAlignment="1">
      <alignment horizontal="justify"/>
    </xf>
    <xf numFmtId="0" fontId="13" fillId="0" borderId="0" xfId="0" applyFont="1" applyFill="1" applyAlignment="1">
      <alignment vertical="center"/>
    </xf>
    <xf numFmtId="178" fontId="4"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2" fillId="0" borderId="0" xfId="0" applyFont="1" applyFill="1" applyAlignment="1">
      <alignment horizontal="center" wrapText="1"/>
    </xf>
    <xf numFmtId="0" fontId="16" fillId="0" borderId="0" xfId="0" applyFont="1" applyFill="1" applyAlignment="1"/>
    <xf numFmtId="0" fontId="15" fillId="0" borderId="0" xfId="0" applyFont="1" applyFill="1" applyAlignment="1">
      <alignment wrapText="1"/>
    </xf>
    <xf numFmtId="0" fontId="17" fillId="0" borderId="0" xfId="0" applyFont="1" applyFill="1" applyAlignment="1">
      <alignment horizontal="right" vertical="center"/>
    </xf>
    <xf numFmtId="0" fontId="17" fillId="0" borderId="0" xfId="0" applyFont="1" applyFill="1" applyAlignment="1">
      <alignment vertical="center"/>
    </xf>
    <xf numFmtId="0" fontId="17"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7"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wrapText="1" shrinkToFit="1"/>
    </xf>
    <xf numFmtId="4" fontId="3" fillId="0" borderId="9"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9"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3" fillId="0" borderId="1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7"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xf>
    <xf numFmtId="0" fontId="15" fillId="0" borderId="1" xfId="0" applyFont="1" applyFill="1" applyBorder="1" applyAlignment="1">
      <alignment horizontal="center" vertical="top"/>
    </xf>
    <xf numFmtId="0" fontId="18" fillId="0" borderId="0" xfId="0" applyFont="1" applyFill="1" applyAlignment="1">
      <alignment horizontal="left" vertical="top" wrapText="1"/>
    </xf>
    <xf numFmtId="0" fontId="0" fillId="0" borderId="0" xfId="0" applyFont="1" applyFill="1">
      <alignment vertical="center"/>
    </xf>
    <xf numFmtId="0" fontId="19"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applyAlignment="1">
      <alignment vertical="center"/>
    </xf>
    <xf numFmtId="0" fontId="4" fillId="0" borderId="16" xfId="0" applyNumberFormat="1" applyFont="1" applyFill="1" applyBorder="1" applyAlignment="1">
      <alignment horizontal="center" vertical="center"/>
    </xf>
    <xf numFmtId="0" fontId="4" fillId="0" borderId="16" xfId="0" applyNumberFormat="1" applyFont="1" applyFill="1" applyBorder="1" applyAlignment="1">
      <alignment horizontal="left" vertical="center"/>
    </xf>
    <xf numFmtId="4" fontId="4" fillId="0" borderId="16"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wrapText="1"/>
    </xf>
    <xf numFmtId="0" fontId="20" fillId="0" borderId="0" xfId="0" applyFont="1" applyFill="1" applyAlignment="1"/>
    <xf numFmtId="0" fontId="21" fillId="0" borderId="0" xfId="0" applyFont="1" applyAlignment="1">
      <alignment horizontal="center" vertical="center"/>
    </xf>
    <xf numFmtId="0" fontId="15" fillId="0" borderId="0" xfId="0" applyFont="1" applyAlignment="1">
      <alignment horizontal="right"/>
    </xf>
    <xf numFmtId="0" fontId="15" fillId="0" borderId="0" xfId="0" applyFont="1" applyAlignment="1">
      <alignment vertical="center"/>
    </xf>
    <xf numFmtId="0" fontId="4" fillId="0" borderId="16" xfId="0" applyNumberFormat="1" applyFont="1" applyBorder="1" applyAlignment="1">
      <alignment horizontal="center" vertical="center" wrapText="1"/>
    </xf>
    <xf numFmtId="0" fontId="4" fillId="0" borderId="16" xfId="0" applyNumberFormat="1" applyFont="1" applyBorder="1" applyAlignment="1">
      <alignment horizontal="center" vertical="center"/>
    </xf>
    <xf numFmtId="4" fontId="4" fillId="0" borderId="16" xfId="0" applyNumberFormat="1" applyFont="1" applyBorder="1" applyAlignment="1">
      <alignment horizontal="right" vertical="center"/>
    </xf>
    <xf numFmtId="0" fontId="4" fillId="0" borderId="16" xfId="0" applyNumberFormat="1" applyFont="1" applyBorder="1" applyAlignment="1">
      <alignment horizontal="left" vertical="center"/>
    </xf>
    <xf numFmtId="0" fontId="21" fillId="0" borderId="0" xfId="0" applyFont="1" applyFill="1" applyAlignment="1">
      <alignment horizontal="center" vertical="center"/>
    </xf>
    <xf numFmtId="4" fontId="7"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0" fontId="7" fillId="0" borderId="16" xfId="0" applyNumberFormat="1" applyFont="1" applyFill="1" applyBorder="1" applyAlignment="1">
      <alignment horizontal="right" vertical="center"/>
    </xf>
    <xf numFmtId="0" fontId="4" fillId="0" borderId="16" xfId="0" applyNumberFormat="1" applyFont="1" applyFill="1" applyBorder="1" applyAlignment="1">
      <alignment horizontal="center" vertical="center" wrapText="1"/>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xf numFmtId="0" fontId="15" fillId="0" borderId="0" xfId="0" applyFont="1" applyFill="1" applyAlignment="1">
      <alignment horizontal="right"/>
    </xf>
    <xf numFmtId="0" fontId="15" fillId="0" borderId="0" xfId="0" applyFont="1" applyFill="1" applyAlignment="1">
      <alignment vertical="center"/>
    </xf>
    <xf numFmtId="0" fontId="4" fillId="0" borderId="16"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zoomScale="115" zoomScaleNormal="115" workbookViewId="0">
      <pane ySplit="6" topLeftCell="A7" activePane="bottomLeft" state="frozen"/>
      <selection/>
      <selection pane="bottomLeft" activeCell="G42" sqref="G42"/>
    </sheetView>
  </sheetViews>
  <sheetFormatPr defaultColWidth="9" defaultRowHeight="13.5" outlineLevelCol="5"/>
  <cols>
    <col min="1" max="1" width="32.125" customWidth="1"/>
    <col min="2" max="2" width="4.75" customWidth="1"/>
    <col min="3" max="3" width="21.075" customWidth="1"/>
    <col min="4" max="4" width="32.625" customWidth="1"/>
    <col min="5" max="5" width="8.8" customWidth="1"/>
    <col min="6" max="6" width="18.625" customWidth="1"/>
  </cols>
  <sheetData>
    <row r="1" ht="27" spans="1:6">
      <c r="C1" s="103" t="s">
        <v>0</v>
      </c>
    </row>
    <row r="2" ht="14.25" spans="1:6">
      <c r="F2" s="104" t="s">
        <v>1</v>
      </c>
    </row>
    <row r="3" ht="14.25" spans="1:6">
      <c r="A3" s="105" t="s">
        <v>2</v>
      </c>
      <c r="F3" s="104" t="s">
        <v>3</v>
      </c>
    </row>
    <row r="4" ht="19.5" customHeight="1" spans="1:6">
      <c r="A4" s="107" t="s">
        <v>4</v>
      </c>
      <c r="B4" s="107"/>
      <c r="C4" s="107"/>
      <c r="D4" s="107" t="s">
        <v>5</v>
      </c>
      <c r="E4" s="107"/>
      <c r="F4" s="107"/>
    </row>
    <row r="5" ht="19.5" customHeight="1" spans="1:6">
      <c r="A5" s="107" t="s">
        <v>6</v>
      </c>
      <c r="B5" s="107" t="s">
        <v>7</v>
      </c>
      <c r="C5" s="107" t="s">
        <v>8</v>
      </c>
      <c r="D5" s="107" t="s">
        <v>9</v>
      </c>
      <c r="E5" s="107" t="s">
        <v>7</v>
      </c>
      <c r="F5" s="107" t="s">
        <v>8</v>
      </c>
    </row>
    <row r="6" ht="19.5" customHeight="1" spans="1:6">
      <c r="A6" s="107" t="s">
        <v>10</v>
      </c>
      <c r="B6" s="107"/>
      <c r="C6" s="107" t="s">
        <v>11</v>
      </c>
      <c r="D6" s="107" t="s">
        <v>10</v>
      </c>
      <c r="E6" s="107"/>
      <c r="F6" s="107" t="s">
        <v>12</v>
      </c>
    </row>
    <row r="7" ht="19.5" customHeight="1" spans="1:6">
      <c r="A7" s="109" t="s">
        <v>13</v>
      </c>
      <c r="B7" s="107" t="s">
        <v>11</v>
      </c>
      <c r="C7" s="108">
        <v>25491916.75</v>
      </c>
      <c r="D7" s="109" t="s">
        <v>14</v>
      </c>
      <c r="E7" s="107" t="s">
        <v>15</v>
      </c>
      <c r="F7" s="108">
        <v>7616893.42</v>
      </c>
    </row>
    <row r="8" ht="19.5" customHeight="1" spans="1:6">
      <c r="A8" s="109" t="s">
        <v>16</v>
      </c>
      <c r="B8" s="107" t="s">
        <v>12</v>
      </c>
      <c r="C8" s="108">
        <v>272950</v>
      </c>
      <c r="D8" s="109" t="s">
        <v>17</v>
      </c>
      <c r="E8" s="107" t="s">
        <v>18</v>
      </c>
      <c r="F8" s="108">
        <v>0</v>
      </c>
    </row>
    <row r="9" ht="19.5" customHeight="1" spans="1:6">
      <c r="A9" s="109" t="s">
        <v>19</v>
      </c>
      <c r="B9" s="107" t="s">
        <v>20</v>
      </c>
      <c r="C9" s="108">
        <v>155</v>
      </c>
      <c r="D9" s="109" t="s">
        <v>21</v>
      </c>
      <c r="E9" s="107" t="s">
        <v>22</v>
      </c>
      <c r="F9" s="108">
        <v>0</v>
      </c>
    </row>
    <row r="10" ht="19.5" customHeight="1" spans="1:6">
      <c r="A10" s="109" t="s">
        <v>23</v>
      </c>
      <c r="B10" s="107" t="s">
        <v>24</v>
      </c>
      <c r="C10" s="108">
        <v>0</v>
      </c>
      <c r="D10" s="109" t="s">
        <v>25</v>
      </c>
      <c r="E10" s="107" t="s">
        <v>26</v>
      </c>
      <c r="F10" s="108">
        <v>0</v>
      </c>
    </row>
    <row r="11" ht="19.5" customHeight="1" spans="1:6">
      <c r="A11" s="109" t="s">
        <v>27</v>
      </c>
      <c r="B11" s="107" t="s">
        <v>28</v>
      </c>
      <c r="C11" s="108">
        <v>0</v>
      </c>
      <c r="D11" s="109" t="s">
        <v>29</v>
      </c>
      <c r="E11" s="107" t="s">
        <v>30</v>
      </c>
      <c r="F11" s="108">
        <v>0</v>
      </c>
    </row>
    <row r="12" ht="19.5" customHeight="1" spans="1:6">
      <c r="A12" s="109" t="s">
        <v>31</v>
      </c>
      <c r="B12" s="107" t="s">
        <v>32</v>
      </c>
      <c r="C12" s="108">
        <v>0</v>
      </c>
      <c r="D12" s="109" t="s">
        <v>33</v>
      </c>
      <c r="E12" s="107" t="s">
        <v>34</v>
      </c>
      <c r="F12" s="108">
        <v>0</v>
      </c>
    </row>
    <row r="13" ht="19.5" customHeight="1" spans="1:6">
      <c r="A13" s="109" t="s">
        <v>35</v>
      </c>
      <c r="B13" s="107" t="s">
        <v>36</v>
      </c>
      <c r="C13" s="108">
        <v>0</v>
      </c>
      <c r="D13" s="109" t="s">
        <v>37</v>
      </c>
      <c r="E13" s="107" t="s">
        <v>38</v>
      </c>
      <c r="F13" s="108">
        <v>256113.24</v>
      </c>
    </row>
    <row r="14" ht="19.5" customHeight="1" spans="1:6">
      <c r="A14" s="109" t="s">
        <v>39</v>
      </c>
      <c r="B14" s="107" t="s">
        <v>40</v>
      </c>
      <c r="C14" s="108">
        <v>1935851.2</v>
      </c>
      <c r="D14" s="109" t="s">
        <v>41</v>
      </c>
      <c r="E14" s="107" t="s">
        <v>42</v>
      </c>
      <c r="F14" s="108">
        <v>1912116.57</v>
      </c>
    </row>
    <row r="15" ht="19.5" customHeight="1" spans="1:6">
      <c r="A15" s="109"/>
      <c r="B15" s="107" t="s">
        <v>43</v>
      </c>
      <c r="C15" s="119"/>
      <c r="D15" s="109" t="s">
        <v>44</v>
      </c>
      <c r="E15" s="107" t="s">
        <v>45</v>
      </c>
      <c r="F15" s="108">
        <v>475341</v>
      </c>
    </row>
    <row r="16" ht="19.5" customHeight="1" spans="1:6">
      <c r="A16" s="109"/>
      <c r="B16" s="107" t="s">
        <v>46</v>
      </c>
      <c r="C16" s="119"/>
      <c r="D16" s="109" t="s">
        <v>47</v>
      </c>
      <c r="E16" s="107" t="s">
        <v>48</v>
      </c>
      <c r="F16" s="108">
        <v>0</v>
      </c>
    </row>
    <row r="17" ht="19.5" customHeight="1" spans="1:6">
      <c r="A17" s="109"/>
      <c r="B17" s="107" t="s">
        <v>49</v>
      </c>
      <c r="C17" s="119"/>
      <c r="D17" s="109" t="s">
        <v>50</v>
      </c>
      <c r="E17" s="107" t="s">
        <v>51</v>
      </c>
      <c r="F17" s="108">
        <v>268140</v>
      </c>
    </row>
    <row r="18" ht="19.5" customHeight="1" spans="1:6">
      <c r="A18" s="109"/>
      <c r="B18" s="107" t="s">
        <v>52</v>
      </c>
      <c r="C18" s="119"/>
      <c r="D18" s="109" t="s">
        <v>53</v>
      </c>
      <c r="E18" s="107" t="s">
        <v>54</v>
      </c>
      <c r="F18" s="108">
        <v>13844493.7</v>
      </c>
    </row>
    <row r="19" ht="19.5" customHeight="1" spans="1:6">
      <c r="A19" s="109"/>
      <c r="B19" s="107" t="s">
        <v>55</v>
      </c>
      <c r="C19" s="119"/>
      <c r="D19" s="109" t="s">
        <v>56</v>
      </c>
      <c r="E19" s="107" t="s">
        <v>57</v>
      </c>
      <c r="F19" s="108">
        <v>170288.04</v>
      </c>
    </row>
    <row r="20" ht="19.5" customHeight="1" spans="1:6">
      <c r="A20" s="109"/>
      <c r="B20" s="107" t="s">
        <v>58</v>
      </c>
      <c r="C20" s="119"/>
      <c r="D20" s="109" t="s">
        <v>59</v>
      </c>
      <c r="E20" s="107" t="s">
        <v>60</v>
      </c>
      <c r="F20" s="108">
        <v>0</v>
      </c>
    </row>
    <row r="21" ht="19.5" customHeight="1" spans="1:6">
      <c r="A21" s="109"/>
      <c r="B21" s="107" t="s">
        <v>61</v>
      </c>
      <c r="C21" s="119"/>
      <c r="D21" s="109" t="s">
        <v>62</v>
      </c>
      <c r="E21" s="107" t="s">
        <v>63</v>
      </c>
      <c r="F21" s="108">
        <v>0</v>
      </c>
    </row>
    <row r="22" ht="19.5" customHeight="1" spans="1:6">
      <c r="A22" s="109"/>
      <c r="B22" s="107" t="s">
        <v>64</v>
      </c>
      <c r="C22" s="119"/>
      <c r="D22" s="109" t="s">
        <v>65</v>
      </c>
      <c r="E22" s="107" t="s">
        <v>66</v>
      </c>
      <c r="F22" s="108">
        <v>0</v>
      </c>
    </row>
    <row r="23" ht="19.5" customHeight="1" spans="1:6">
      <c r="A23" s="109"/>
      <c r="B23" s="107" t="s">
        <v>67</v>
      </c>
      <c r="C23" s="119"/>
      <c r="D23" s="109" t="s">
        <v>68</v>
      </c>
      <c r="E23" s="107" t="s">
        <v>69</v>
      </c>
      <c r="F23" s="108">
        <v>0</v>
      </c>
    </row>
    <row r="24" ht="19.5" customHeight="1" spans="1:6">
      <c r="A24" s="109"/>
      <c r="B24" s="107" t="s">
        <v>70</v>
      </c>
      <c r="C24" s="119"/>
      <c r="D24" s="109" t="s">
        <v>71</v>
      </c>
      <c r="E24" s="107" t="s">
        <v>72</v>
      </c>
      <c r="F24" s="108">
        <v>1046832</v>
      </c>
    </row>
    <row r="25" ht="19.5" customHeight="1" spans="1:6">
      <c r="A25" s="109"/>
      <c r="B25" s="107" t="s">
        <v>73</v>
      </c>
      <c r="C25" s="119"/>
      <c r="D25" s="109" t="s">
        <v>74</v>
      </c>
      <c r="E25" s="107" t="s">
        <v>75</v>
      </c>
      <c r="F25" s="108">
        <v>414079</v>
      </c>
    </row>
    <row r="26" ht="19.5" customHeight="1" spans="1:6">
      <c r="A26" s="109"/>
      <c r="B26" s="107" t="s">
        <v>76</v>
      </c>
      <c r="C26" s="119"/>
      <c r="D26" s="109" t="s">
        <v>77</v>
      </c>
      <c r="E26" s="107" t="s">
        <v>78</v>
      </c>
      <c r="F26" s="108">
        <v>0</v>
      </c>
    </row>
    <row r="27" ht="19.5" customHeight="1" spans="1:6">
      <c r="A27" s="109"/>
      <c r="B27" s="107" t="s">
        <v>79</v>
      </c>
      <c r="C27" s="119"/>
      <c r="D27" s="109" t="s">
        <v>80</v>
      </c>
      <c r="E27" s="107" t="s">
        <v>81</v>
      </c>
      <c r="F27" s="108">
        <v>155</v>
      </c>
    </row>
    <row r="28" ht="19.5" customHeight="1" spans="1:6">
      <c r="A28" s="109"/>
      <c r="B28" s="107" t="s">
        <v>82</v>
      </c>
      <c r="C28" s="119"/>
      <c r="D28" s="109" t="s">
        <v>83</v>
      </c>
      <c r="E28" s="107" t="s">
        <v>84</v>
      </c>
      <c r="F28" s="108">
        <v>1464960</v>
      </c>
    </row>
    <row r="29" ht="19.5" customHeight="1" spans="1:6">
      <c r="A29" s="109"/>
      <c r="B29" s="107" t="s">
        <v>85</v>
      </c>
      <c r="C29" s="119"/>
      <c r="D29" s="109" t="s">
        <v>86</v>
      </c>
      <c r="E29" s="107" t="s">
        <v>87</v>
      </c>
      <c r="F29" s="108">
        <v>272950</v>
      </c>
    </row>
    <row r="30" ht="19.5" customHeight="1" spans="1:6">
      <c r="A30" s="107"/>
      <c r="B30" s="107" t="s">
        <v>88</v>
      </c>
      <c r="C30" s="119"/>
      <c r="D30" s="109" t="s">
        <v>89</v>
      </c>
      <c r="E30" s="107" t="s">
        <v>90</v>
      </c>
      <c r="F30" s="108">
        <v>0</v>
      </c>
    </row>
    <row r="31" ht="19.5" customHeight="1" spans="1:6">
      <c r="A31" s="107"/>
      <c r="B31" s="107" t="s">
        <v>91</v>
      </c>
      <c r="C31" s="119"/>
      <c r="D31" s="109" t="s">
        <v>92</v>
      </c>
      <c r="E31" s="107" t="s">
        <v>93</v>
      </c>
      <c r="F31" s="108">
        <v>0</v>
      </c>
    </row>
    <row r="32" ht="19.5" customHeight="1" spans="1:6">
      <c r="A32" s="107"/>
      <c r="B32" s="107" t="s">
        <v>94</v>
      </c>
      <c r="C32" s="119"/>
      <c r="D32" s="109" t="s">
        <v>95</v>
      </c>
      <c r="E32" s="107" t="s">
        <v>96</v>
      </c>
      <c r="F32" s="108">
        <v>0</v>
      </c>
    </row>
    <row r="33" ht="19.5" customHeight="1" spans="1:6">
      <c r="A33" s="107" t="s">
        <v>97</v>
      </c>
      <c r="B33" s="107" t="s">
        <v>98</v>
      </c>
      <c r="C33" s="108">
        <v>27700872.95</v>
      </c>
      <c r="D33" s="107" t="s">
        <v>99</v>
      </c>
      <c r="E33" s="107" t="s">
        <v>100</v>
      </c>
      <c r="F33" s="108">
        <v>27742361.97</v>
      </c>
    </row>
    <row r="34" ht="19.5" customHeight="1" spans="1:6">
      <c r="A34" s="107" t="s">
        <v>101</v>
      </c>
      <c r="B34" s="107" t="s">
        <v>102</v>
      </c>
      <c r="C34" s="108">
        <v>0</v>
      </c>
      <c r="D34" s="109" t="s">
        <v>103</v>
      </c>
      <c r="E34" s="107" t="s">
        <v>104</v>
      </c>
      <c r="F34" s="108">
        <v>0</v>
      </c>
    </row>
    <row r="35" ht="19.5" customHeight="1" spans="1:6">
      <c r="A35" s="107" t="s">
        <v>105</v>
      </c>
      <c r="B35" s="107" t="s">
        <v>106</v>
      </c>
      <c r="C35" s="108">
        <v>633276.53</v>
      </c>
      <c r="D35" s="109" t="s">
        <v>107</v>
      </c>
      <c r="E35" s="107" t="s">
        <v>108</v>
      </c>
      <c r="F35" s="108">
        <v>591787.51</v>
      </c>
    </row>
    <row r="36" ht="19.5" customHeight="1" spans="1:6">
      <c r="A36" s="107" t="s">
        <v>109</v>
      </c>
      <c r="B36" s="107" t="s">
        <v>110</v>
      </c>
      <c r="C36" s="108">
        <v>28334149.48</v>
      </c>
      <c r="D36" s="107" t="s">
        <v>109</v>
      </c>
      <c r="E36" s="107" t="s">
        <v>111</v>
      </c>
      <c r="F36" s="108">
        <v>28334149.48</v>
      </c>
    </row>
    <row r="37" ht="19.5" customHeight="1" spans="1:6">
      <c r="A37" s="109" t="s">
        <v>112</v>
      </c>
      <c r="B37" s="109"/>
      <c r="C37" s="109"/>
      <c r="D37" s="109"/>
      <c r="E37" s="109"/>
      <c r="F37" s="109"/>
    </row>
  </sheetData>
  <mergeCells count="3">
    <mergeCell ref="A4:C4"/>
    <mergeCell ref="D4:F4"/>
    <mergeCell ref="A37:F37"/>
  </mergeCells>
  <pageMargins left="0.275" right="0.236111111111111" top="1.00000000000108" bottom="1.00000000000108" header="0.3" footer="0.3"/>
  <pageSetup paperSize="9" scale="8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zoomScale="130" zoomScaleNormal="130" topLeftCell="A13" workbookViewId="0">
      <selection activeCell="C33" sqref="C33"/>
    </sheetView>
  </sheetViews>
  <sheetFormatPr defaultColWidth="9" defaultRowHeight="13.5" outlineLevelCol="4"/>
  <cols>
    <col min="1" max="1" width="35.875" style="93" customWidth="1"/>
    <col min="2" max="2" width="6" style="93" customWidth="1"/>
    <col min="3" max="5" width="25" style="93" customWidth="1"/>
    <col min="6" max="16384" width="9" style="93"/>
  </cols>
  <sheetData>
    <row r="1" ht="25.5" spans="1:5">
      <c r="C1" s="94" t="s">
        <v>545</v>
      </c>
    </row>
    <row r="2" spans="1:5">
      <c r="E2" s="95" t="s">
        <v>546</v>
      </c>
    </row>
    <row r="3" spans="1:5">
      <c r="A3" s="96" t="s">
        <v>2</v>
      </c>
      <c r="E3" s="95" t="s">
        <v>3</v>
      </c>
    </row>
    <row r="4" ht="15" customHeight="1" spans="1:5">
      <c r="A4" s="97" t="s">
        <v>547</v>
      </c>
      <c r="B4" s="97" t="s">
        <v>7</v>
      </c>
      <c r="C4" s="97" t="s">
        <v>548</v>
      </c>
      <c r="D4" s="97" t="s">
        <v>549</v>
      </c>
      <c r="E4" s="97" t="s">
        <v>550</v>
      </c>
    </row>
    <row r="5" ht="15" customHeight="1" spans="1:5">
      <c r="A5" s="97" t="s">
        <v>551</v>
      </c>
      <c r="B5" s="97"/>
      <c r="C5" s="97" t="s">
        <v>11</v>
      </c>
      <c r="D5" s="97" t="s">
        <v>12</v>
      </c>
      <c r="E5" s="97" t="s">
        <v>20</v>
      </c>
    </row>
    <row r="6" ht="15" customHeight="1" spans="1:5">
      <c r="A6" s="98" t="s">
        <v>552</v>
      </c>
      <c r="B6" s="97" t="s">
        <v>11</v>
      </c>
      <c r="C6" s="97" t="s">
        <v>553</v>
      </c>
      <c r="D6" s="97" t="s">
        <v>553</v>
      </c>
      <c r="E6" s="97" t="s">
        <v>553</v>
      </c>
    </row>
    <row r="7" ht="15" customHeight="1" spans="1:5">
      <c r="A7" s="98" t="s">
        <v>554</v>
      </c>
      <c r="B7" s="97" t="s">
        <v>12</v>
      </c>
      <c r="C7" s="99">
        <v>40000</v>
      </c>
      <c r="D7" s="99">
        <v>322000</v>
      </c>
      <c r="E7" s="99">
        <v>322000</v>
      </c>
    </row>
    <row r="8" ht="15" customHeight="1" spans="1:5">
      <c r="A8" s="98" t="s">
        <v>555</v>
      </c>
      <c r="B8" s="97" t="s">
        <v>20</v>
      </c>
      <c r="C8" s="99">
        <v>0</v>
      </c>
      <c r="D8" s="99">
        <v>0</v>
      </c>
      <c r="E8" s="99">
        <v>0</v>
      </c>
    </row>
    <row r="9" ht="15" customHeight="1" spans="1:5">
      <c r="A9" s="98" t="s">
        <v>556</v>
      </c>
      <c r="B9" s="97" t="s">
        <v>24</v>
      </c>
      <c r="C9" s="99">
        <v>20000</v>
      </c>
      <c r="D9" s="99">
        <v>322000</v>
      </c>
      <c r="E9" s="99">
        <v>322000</v>
      </c>
    </row>
    <row r="10" ht="15" customHeight="1" spans="1:5">
      <c r="A10" s="98" t="s">
        <v>557</v>
      </c>
      <c r="B10" s="97" t="s">
        <v>28</v>
      </c>
      <c r="C10" s="99">
        <v>0</v>
      </c>
      <c r="D10" s="99">
        <v>322000</v>
      </c>
      <c r="E10" s="99">
        <v>322000</v>
      </c>
    </row>
    <row r="11" ht="15" customHeight="1" spans="1:5">
      <c r="A11" s="98" t="s">
        <v>558</v>
      </c>
      <c r="B11" s="97" t="s">
        <v>32</v>
      </c>
      <c r="C11" s="99">
        <v>20000</v>
      </c>
      <c r="D11" s="99">
        <v>0</v>
      </c>
      <c r="E11" s="99">
        <v>0</v>
      </c>
    </row>
    <row r="12" ht="15" customHeight="1" spans="1:5">
      <c r="A12" s="98" t="s">
        <v>559</v>
      </c>
      <c r="B12" s="97" t="s">
        <v>36</v>
      </c>
      <c r="C12" s="99">
        <v>20000</v>
      </c>
      <c r="D12" s="99">
        <v>0</v>
      </c>
      <c r="E12" s="99">
        <v>0</v>
      </c>
    </row>
    <row r="13" ht="15" customHeight="1" spans="1:5">
      <c r="A13" s="98" t="s">
        <v>560</v>
      </c>
      <c r="B13" s="97" t="s">
        <v>40</v>
      </c>
      <c r="C13" s="97" t="s">
        <v>553</v>
      </c>
      <c r="D13" s="97" t="s">
        <v>553</v>
      </c>
      <c r="E13" s="99">
        <v>0</v>
      </c>
    </row>
    <row r="14" ht="15" customHeight="1" spans="1:5">
      <c r="A14" s="98" t="s">
        <v>561</v>
      </c>
      <c r="B14" s="97" t="s">
        <v>43</v>
      </c>
      <c r="C14" s="97" t="s">
        <v>553</v>
      </c>
      <c r="D14" s="97" t="s">
        <v>553</v>
      </c>
      <c r="E14" s="99">
        <v>0</v>
      </c>
    </row>
    <row r="15" ht="15" customHeight="1" spans="1:5">
      <c r="A15" s="98" t="s">
        <v>562</v>
      </c>
      <c r="B15" s="97" t="s">
        <v>46</v>
      </c>
      <c r="C15" s="97" t="s">
        <v>553</v>
      </c>
      <c r="D15" s="97" t="s">
        <v>553</v>
      </c>
      <c r="E15" s="99">
        <v>0</v>
      </c>
    </row>
    <row r="16" ht="15" customHeight="1" spans="1:5">
      <c r="A16" s="98" t="s">
        <v>563</v>
      </c>
      <c r="B16" s="97" t="s">
        <v>49</v>
      </c>
      <c r="C16" s="97" t="s">
        <v>553</v>
      </c>
      <c r="D16" s="97" t="s">
        <v>553</v>
      </c>
      <c r="E16" s="97" t="s">
        <v>553</v>
      </c>
    </row>
    <row r="17" ht="15" customHeight="1" spans="1:5">
      <c r="A17" s="98" t="s">
        <v>564</v>
      </c>
      <c r="B17" s="97" t="s">
        <v>52</v>
      </c>
      <c r="C17" s="97" t="s">
        <v>553</v>
      </c>
      <c r="D17" s="97" t="s">
        <v>553</v>
      </c>
      <c r="E17" s="100">
        <v>0</v>
      </c>
    </row>
    <row r="18" ht="15" customHeight="1" spans="1:5">
      <c r="A18" s="98" t="s">
        <v>565</v>
      </c>
      <c r="B18" s="97" t="s">
        <v>55</v>
      </c>
      <c r="C18" s="97" t="s">
        <v>553</v>
      </c>
      <c r="D18" s="97" t="s">
        <v>553</v>
      </c>
      <c r="E18" s="100">
        <v>0</v>
      </c>
    </row>
    <row r="19" ht="15" customHeight="1" spans="1:5">
      <c r="A19" s="98" t="s">
        <v>566</v>
      </c>
      <c r="B19" s="97" t="s">
        <v>58</v>
      </c>
      <c r="C19" s="97" t="s">
        <v>553</v>
      </c>
      <c r="D19" s="97" t="s">
        <v>553</v>
      </c>
      <c r="E19" s="100">
        <v>1</v>
      </c>
    </row>
    <row r="20" ht="15" customHeight="1" spans="1:5">
      <c r="A20" s="98" t="s">
        <v>567</v>
      </c>
      <c r="B20" s="97" t="s">
        <v>61</v>
      </c>
      <c r="C20" s="97" t="s">
        <v>553</v>
      </c>
      <c r="D20" s="97" t="s">
        <v>553</v>
      </c>
      <c r="E20" s="100">
        <v>0</v>
      </c>
    </row>
    <row r="21" ht="15" customHeight="1" spans="1:5">
      <c r="A21" s="98" t="s">
        <v>568</v>
      </c>
      <c r="B21" s="97" t="s">
        <v>64</v>
      </c>
      <c r="C21" s="97" t="s">
        <v>553</v>
      </c>
      <c r="D21" s="97" t="s">
        <v>553</v>
      </c>
      <c r="E21" s="100">
        <v>0</v>
      </c>
    </row>
    <row r="22" ht="15" customHeight="1" spans="1:5">
      <c r="A22" s="98" t="s">
        <v>569</v>
      </c>
      <c r="B22" s="97" t="s">
        <v>67</v>
      </c>
      <c r="C22" s="97" t="s">
        <v>553</v>
      </c>
      <c r="D22" s="97" t="s">
        <v>553</v>
      </c>
      <c r="E22" s="100">
        <v>0</v>
      </c>
    </row>
    <row r="23" ht="15" customHeight="1" spans="1:5">
      <c r="A23" s="98" t="s">
        <v>570</v>
      </c>
      <c r="B23" s="97" t="s">
        <v>70</v>
      </c>
      <c r="C23" s="97" t="s">
        <v>553</v>
      </c>
      <c r="D23" s="97" t="s">
        <v>553</v>
      </c>
      <c r="E23" s="100">
        <v>0</v>
      </c>
    </row>
    <row r="24" ht="15" customHeight="1" spans="1:5">
      <c r="A24" s="98" t="s">
        <v>571</v>
      </c>
      <c r="B24" s="97" t="s">
        <v>73</v>
      </c>
      <c r="C24" s="97" t="s">
        <v>553</v>
      </c>
      <c r="D24" s="97" t="s">
        <v>553</v>
      </c>
      <c r="E24" s="100">
        <v>0</v>
      </c>
    </row>
    <row r="25" ht="15" customHeight="1" spans="1:5">
      <c r="A25" s="98" t="s">
        <v>572</v>
      </c>
      <c r="B25" s="97" t="s">
        <v>76</v>
      </c>
      <c r="C25" s="97" t="s">
        <v>553</v>
      </c>
      <c r="D25" s="97" t="s">
        <v>553</v>
      </c>
      <c r="E25" s="100">
        <v>0</v>
      </c>
    </row>
    <row r="26" ht="15" customHeight="1" spans="1:5">
      <c r="A26" s="98" t="s">
        <v>573</v>
      </c>
      <c r="B26" s="97" t="s">
        <v>79</v>
      </c>
      <c r="C26" s="97" t="s">
        <v>553</v>
      </c>
      <c r="D26" s="97" t="s">
        <v>553</v>
      </c>
      <c r="E26" s="100">
        <v>0</v>
      </c>
    </row>
    <row r="27" ht="15" customHeight="1" spans="1:5">
      <c r="A27" s="98" t="s">
        <v>574</v>
      </c>
      <c r="B27" s="97" t="s">
        <v>82</v>
      </c>
      <c r="C27" s="97" t="s">
        <v>553</v>
      </c>
      <c r="D27" s="97" t="s">
        <v>553</v>
      </c>
      <c r="E27" s="99">
        <v>796120.22</v>
      </c>
    </row>
    <row r="28" ht="15" customHeight="1" spans="1:5">
      <c r="A28" s="98" t="s">
        <v>575</v>
      </c>
      <c r="B28" s="97" t="s">
        <v>85</v>
      </c>
      <c r="C28" s="97" t="s">
        <v>553</v>
      </c>
      <c r="D28" s="97" t="s">
        <v>553</v>
      </c>
      <c r="E28" s="99">
        <v>796120.22</v>
      </c>
    </row>
    <row r="29" ht="15" customHeight="1" spans="1:5">
      <c r="A29" s="98" t="s">
        <v>576</v>
      </c>
      <c r="B29" s="97" t="s">
        <v>88</v>
      </c>
      <c r="C29" s="97" t="s">
        <v>553</v>
      </c>
      <c r="D29" s="97" t="s">
        <v>553</v>
      </c>
      <c r="E29" s="99">
        <v>0</v>
      </c>
    </row>
    <row r="30" ht="41.25" customHeight="1" spans="1:5">
      <c r="A30" s="101" t="s">
        <v>577</v>
      </c>
      <c r="B30" s="101"/>
      <c r="C30" s="101"/>
      <c r="D30" s="101"/>
      <c r="E30" s="101"/>
    </row>
    <row r="31" ht="15" customHeight="1" spans="1:5">
      <c r="A31" s="98" t="s">
        <v>578</v>
      </c>
      <c r="B31" s="98"/>
      <c r="C31" s="98"/>
      <c r="D31" s="98"/>
      <c r="E31" s="98"/>
    </row>
    <row r="33" spans="3:3">
      <c r="C33" s="102"/>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zoomScale="145" zoomScaleNormal="145" topLeftCell="A16" workbookViewId="0">
      <selection activeCell="C35" sqref="C35"/>
    </sheetView>
  </sheetViews>
  <sheetFormatPr defaultColWidth="9" defaultRowHeight="13.5" outlineLevelCol="4"/>
  <cols>
    <col min="1" max="1" width="31.875" style="93" customWidth="1"/>
    <col min="2" max="2" width="6.125" style="93" customWidth="1"/>
    <col min="3" max="3" width="21.5" style="93" customWidth="1"/>
    <col min="4" max="4" width="23.75" style="93" customWidth="1"/>
    <col min="5" max="5" width="22.5" style="93" customWidth="1"/>
    <col min="6" max="16384" width="9" style="93"/>
  </cols>
  <sheetData>
    <row r="1" ht="25.5" spans="1:5">
      <c r="C1" s="94" t="s">
        <v>579</v>
      </c>
    </row>
    <row r="2" spans="1:5">
      <c r="E2" s="95" t="s">
        <v>580</v>
      </c>
    </row>
    <row r="3" spans="1:5">
      <c r="A3" s="96" t="s">
        <v>2</v>
      </c>
      <c r="E3" s="95" t="s">
        <v>3</v>
      </c>
    </row>
    <row r="4" ht="15" customHeight="1" spans="1:5">
      <c r="A4" s="97" t="s">
        <v>547</v>
      </c>
      <c r="B4" s="97" t="s">
        <v>7</v>
      </c>
      <c r="C4" s="97" t="s">
        <v>548</v>
      </c>
      <c r="D4" s="97" t="s">
        <v>549</v>
      </c>
      <c r="E4" s="97" t="s">
        <v>550</v>
      </c>
    </row>
    <row r="5" ht="15" customHeight="1" spans="1:5">
      <c r="A5" s="97" t="s">
        <v>551</v>
      </c>
      <c r="B5" s="97"/>
      <c r="C5" s="97" t="s">
        <v>11</v>
      </c>
      <c r="D5" s="97" t="s">
        <v>12</v>
      </c>
      <c r="E5" s="97" t="s">
        <v>20</v>
      </c>
    </row>
    <row r="6" ht="15" customHeight="1" spans="1:5">
      <c r="A6" s="98" t="s">
        <v>581</v>
      </c>
      <c r="B6" s="97" t="s">
        <v>11</v>
      </c>
      <c r="C6" s="97" t="s">
        <v>553</v>
      </c>
      <c r="D6" s="97" t="s">
        <v>553</v>
      </c>
      <c r="E6" s="97" t="s">
        <v>553</v>
      </c>
    </row>
    <row r="7" ht="15" customHeight="1" spans="1:5">
      <c r="A7" s="98" t="s">
        <v>554</v>
      </c>
      <c r="B7" s="97" t="s">
        <v>12</v>
      </c>
      <c r="C7" s="99">
        <v>40000</v>
      </c>
      <c r="D7" s="99">
        <v>322000</v>
      </c>
      <c r="E7" s="99">
        <v>322000</v>
      </c>
    </row>
    <row r="8" ht="15" customHeight="1" spans="1:5">
      <c r="A8" s="98" t="s">
        <v>555</v>
      </c>
      <c r="B8" s="97" t="s">
        <v>20</v>
      </c>
      <c r="C8" s="99">
        <v>0</v>
      </c>
      <c r="D8" s="99">
        <v>0</v>
      </c>
      <c r="E8" s="99">
        <v>0</v>
      </c>
    </row>
    <row r="9" ht="15" customHeight="1" spans="1:5">
      <c r="A9" s="98" t="s">
        <v>556</v>
      </c>
      <c r="B9" s="97" t="s">
        <v>24</v>
      </c>
      <c r="C9" s="99">
        <v>20000</v>
      </c>
      <c r="D9" s="99">
        <v>322000</v>
      </c>
      <c r="E9" s="99">
        <v>322000</v>
      </c>
    </row>
    <row r="10" ht="15" customHeight="1" spans="1:5">
      <c r="A10" s="98" t="s">
        <v>557</v>
      </c>
      <c r="B10" s="97" t="s">
        <v>28</v>
      </c>
      <c r="C10" s="99">
        <v>0</v>
      </c>
      <c r="D10" s="99">
        <v>322000</v>
      </c>
      <c r="E10" s="99">
        <v>322000</v>
      </c>
    </row>
    <row r="11" ht="15" customHeight="1" spans="1:5">
      <c r="A11" s="98" t="s">
        <v>558</v>
      </c>
      <c r="B11" s="97" t="s">
        <v>32</v>
      </c>
      <c r="C11" s="99">
        <v>20000</v>
      </c>
      <c r="D11" s="99">
        <v>0</v>
      </c>
      <c r="E11" s="99">
        <v>0</v>
      </c>
    </row>
    <row r="12" ht="15" customHeight="1" spans="1:5">
      <c r="A12" s="98" t="s">
        <v>559</v>
      </c>
      <c r="B12" s="97" t="s">
        <v>36</v>
      </c>
      <c r="C12" s="99">
        <v>20000</v>
      </c>
      <c r="D12" s="99">
        <v>0</v>
      </c>
      <c r="E12" s="99">
        <v>0</v>
      </c>
    </row>
    <row r="13" ht="15" customHeight="1" spans="1:5">
      <c r="A13" s="98" t="s">
        <v>560</v>
      </c>
      <c r="B13" s="97" t="s">
        <v>40</v>
      </c>
      <c r="C13" s="97" t="s">
        <v>553</v>
      </c>
      <c r="D13" s="97" t="s">
        <v>553</v>
      </c>
      <c r="E13" s="99">
        <v>0</v>
      </c>
    </row>
    <row r="14" ht="15" customHeight="1" spans="1:5">
      <c r="A14" s="98" t="s">
        <v>561</v>
      </c>
      <c r="B14" s="97" t="s">
        <v>43</v>
      </c>
      <c r="C14" s="97" t="s">
        <v>553</v>
      </c>
      <c r="D14" s="97" t="s">
        <v>553</v>
      </c>
      <c r="E14" s="99">
        <v>0</v>
      </c>
    </row>
    <row r="15" ht="15" customHeight="1" spans="1:5">
      <c r="A15" s="98" t="s">
        <v>562</v>
      </c>
      <c r="B15" s="97" t="s">
        <v>46</v>
      </c>
      <c r="C15" s="97" t="s">
        <v>553</v>
      </c>
      <c r="D15" s="97" t="s">
        <v>553</v>
      </c>
      <c r="E15" s="99">
        <v>0</v>
      </c>
    </row>
    <row r="16" ht="15" customHeight="1" spans="1:5">
      <c r="A16" s="98" t="s">
        <v>563</v>
      </c>
      <c r="B16" s="97" t="s">
        <v>49</v>
      </c>
      <c r="C16" s="97" t="s">
        <v>553</v>
      </c>
      <c r="D16" s="97" t="s">
        <v>553</v>
      </c>
      <c r="E16" s="97" t="s">
        <v>553</v>
      </c>
    </row>
    <row r="17" ht="15" customHeight="1" spans="1:5">
      <c r="A17" s="98" t="s">
        <v>564</v>
      </c>
      <c r="B17" s="97" t="s">
        <v>52</v>
      </c>
      <c r="C17" s="97" t="s">
        <v>553</v>
      </c>
      <c r="D17" s="97" t="s">
        <v>553</v>
      </c>
      <c r="E17" s="100">
        <v>0</v>
      </c>
    </row>
    <row r="18" ht="15" customHeight="1" spans="1:5">
      <c r="A18" s="98" t="s">
        <v>565</v>
      </c>
      <c r="B18" s="97" t="s">
        <v>55</v>
      </c>
      <c r="C18" s="97" t="s">
        <v>553</v>
      </c>
      <c r="D18" s="97" t="s">
        <v>553</v>
      </c>
      <c r="E18" s="100">
        <v>0</v>
      </c>
    </row>
    <row r="19" ht="15" customHeight="1" spans="1:5">
      <c r="A19" s="98" t="s">
        <v>566</v>
      </c>
      <c r="B19" s="97" t="s">
        <v>58</v>
      </c>
      <c r="C19" s="97" t="s">
        <v>553</v>
      </c>
      <c r="D19" s="97" t="s">
        <v>553</v>
      </c>
      <c r="E19" s="100">
        <v>1</v>
      </c>
    </row>
    <row r="20" ht="15" customHeight="1" spans="1:5">
      <c r="A20" s="98" t="s">
        <v>567</v>
      </c>
      <c r="B20" s="97" t="s">
        <v>61</v>
      </c>
      <c r="C20" s="97" t="s">
        <v>553</v>
      </c>
      <c r="D20" s="97" t="s">
        <v>553</v>
      </c>
      <c r="E20" s="100">
        <v>0</v>
      </c>
    </row>
    <row r="21" ht="15" customHeight="1" spans="1:5">
      <c r="A21" s="98" t="s">
        <v>568</v>
      </c>
      <c r="B21" s="97" t="s">
        <v>64</v>
      </c>
      <c r="C21" s="97" t="s">
        <v>553</v>
      </c>
      <c r="D21" s="97" t="s">
        <v>553</v>
      </c>
      <c r="E21" s="100">
        <v>0</v>
      </c>
    </row>
    <row r="22" ht="15" customHeight="1" spans="1:5">
      <c r="A22" s="98" t="s">
        <v>569</v>
      </c>
      <c r="B22" s="97" t="s">
        <v>67</v>
      </c>
      <c r="C22" s="97" t="s">
        <v>553</v>
      </c>
      <c r="D22" s="97" t="s">
        <v>553</v>
      </c>
      <c r="E22" s="100">
        <v>0</v>
      </c>
    </row>
    <row r="23" ht="15" customHeight="1" spans="1:5">
      <c r="A23" s="98" t="s">
        <v>570</v>
      </c>
      <c r="B23" s="97" t="s">
        <v>70</v>
      </c>
      <c r="C23" s="97" t="s">
        <v>553</v>
      </c>
      <c r="D23" s="97" t="s">
        <v>553</v>
      </c>
      <c r="E23" s="100">
        <v>0</v>
      </c>
    </row>
    <row r="24" ht="15" customHeight="1" spans="1:5">
      <c r="A24" s="98" t="s">
        <v>571</v>
      </c>
      <c r="B24" s="97" t="s">
        <v>73</v>
      </c>
      <c r="C24" s="97" t="s">
        <v>553</v>
      </c>
      <c r="D24" s="97" t="s">
        <v>553</v>
      </c>
      <c r="E24" s="100">
        <v>0</v>
      </c>
    </row>
    <row r="25" ht="15" customHeight="1" spans="1:5">
      <c r="A25" s="98" t="s">
        <v>572</v>
      </c>
      <c r="B25" s="97" t="s">
        <v>76</v>
      </c>
      <c r="C25" s="97" t="s">
        <v>553</v>
      </c>
      <c r="D25" s="97" t="s">
        <v>553</v>
      </c>
      <c r="E25" s="100">
        <v>0</v>
      </c>
    </row>
    <row r="26" ht="15" customHeight="1" spans="1:5">
      <c r="A26" s="98" t="s">
        <v>573</v>
      </c>
      <c r="B26" s="97" t="s">
        <v>79</v>
      </c>
      <c r="C26" s="97" t="s">
        <v>553</v>
      </c>
      <c r="D26" s="97" t="s">
        <v>553</v>
      </c>
      <c r="E26" s="100">
        <v>0</v>
      </c>
    </row>
    <row r="27" ht="41.25" customHeight="1" spans="1:5">
      <c r="A27" s="101" t="s">
        <v>582</v>
      </c>
      <c r="B27" s="101"/>
      <c r="C27" s="101"/>
      <c r="D27" s="101"/>
      <c r="E27" s="101"/>
    </row>
    <row r="29" spans="1:5">
      <c r="C29" s="102"/>
    </row>
  </sheetData>
  <mergeCells count="2">
    <mergeCell ref="A27:E27"/>
    <mergeCell ref="B4:B5"/>
  </mergeCells>
  <pageMargins left="0.75196850393782" right="0.75196850393782" top="1.00000000000108" bottom="1.00000000000108" header="0.3" footer="0.66875"/>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115" zoomScaleNormal="115" workbookViewId="0">
      <selection activeCell="M14" sqref="M14"/>
    </sheetView>
  </sheetViews>
  <sheetFormatPr defaultColWidth="9" defaultRowHeight="14.25"/>
  <cols>
    <col min="1" max="1" width="6.26666666666667" style="60" customWidth="1"/>
    <col min="2" max="2" width="5.09166666666667" style="60" customWidth="1"/>
    <col min="3" max="3" width="11.6166666666667" style="60" customWidth="1"/>
    <col min="4" max="4" width="12.5" style="60" customWidth="1"/>
    <col min="5" max="5" width="12.2833333333333" style="60" customWidth="1"/>
    <col min="6" max="6" width="11.85" style="60" customWidth="1"/>
    <col min="7" max="7" width="11.5166666666667" style="60" customWidth="1"/>
    <col min="8" max="8" width="12.275" style="60" customWidth="1"/>
    <col min="9" max="9" width="11.4083333333333" style="60" customWidth="1"/>
    <col min="10" max="10" width="9.01666666666667" style="60" customWidth="1"/>
    <col min="11" max="11" width="8.8" style="60" customWidth="1"/>
    <col min="12" max="12" width="8.45" style="60" customWidth="1"/>
    <col min="13" max="13" width="7.90833333333333" style="60" customWidth="1"/>
    <col min="14" max="14" width="11.4083333333333" style="61" customWidth="1"/>
    <col min="15" max="15" width="9.13333333333333" style="60" customWidth="1"/>
    <col min="16" max="16" width="9.09166666666667" style="60" customWidth="1"/>
    <col min="17" max="17" width="10.4333333333333" style="60" customWidth="1"/>
    <col min="18" max="20" width="7.35833333333333" style="60" customWidth="1"/>
    <col min="21" max="21" width="6.725" style="60" customWidth="1"/>
    <col min="22" max="16384" width="9" style="60"/>
  </cols>
  <sheetData>
    <row r="1" s="58" customFormat="1" ht="36" customHeight="1" spans="1:21">
      <c r="A1" s="3" t="s">
        <v>583</v>
      </c>
      <c r="B1" s="3"/>
      <c r="C1" s="3"/>
      <c r="D1" s="3"/>
      <c r="E1" s="3"/>
      <c r="F1" s="3"/>
      <c r="G1" s="3"/>
      <c r="H1" s="3"/>
      <c r="I1" s="3"/>
      <c r="J1" s="3"/>
      <c r="K1" s="3"/>
      <c r="L1" s="3"/>
      <c r="M1" s="3"/>
      <c r="N1" s="62"/>
      <c r="O1" s="3"/>
      <c r="P1" s="3"/>
      <c r="Q1" s="3"/>
      <c r="R1" s="3"/>
      <c r="S1" s="3"/>
      <c r="T1" s="3"/>
      <c r="U1" s="3"/>
    </row>
    <row r="2" s="58" customFormat="1" ht="18" customHeight="1" spans="1:21">
      <c r="A2" s="63"/>
      <c r="B2" s="63"/>
      <c r="C2" s="63"/>
      <c r="D2" s="63"/>
      <c r="E2" s="63"/>
      <c r="F2" s="63"/>
      <c r="G2" s="63"/>
      <c r="H2" s="63"/>
      <c r="I2" s="63"/>
      <c r="J2" s="63"/>
      <c r="K2" s="63"/>
      <c r="L2" s="63"/>
      <c r="M2" s="63"/>
      <c r="N2" s="64"/>
      <c r="U2" s="65" t="s">
        <v>584</v>
      </c>
    </row>
    <row r="3" s="58" customFormat="1" ht="18" customHeight="1" spans="1:21">
      <c r="A3" s="66" t="s">
        <v>2</v>
      </c>
      <c r="B3" s="63"/>
      <c r="C3" s="63"/>
      <c r="D3" s="63"/>
      <c r="E3" s="67"/>
      <c r="F3" s="67"/>
      <c r="G3" s="63"/>
      <c r="H3" s="63"/>
      <c r="I3" s="63"/>
      <c r="J3" s="63"/>
      <c r="K3" s="63"/>
      <c r="L3" s="63"/>
      <c r="M3" s="63"/>
      <c r="N3" s="64"/>
      <c r="U3" s="65" t="s">
        <v>3</v>
      </c>
    </row>
    <row r="4" s="58" customFormat="1" ht="24" customHeight="1" spans="1:21">
      <c r="A4" s="68" t="s">
        <v>6</v>
      </c>
      <c r="B4" s="68" t="s">
        <v>7</v>
      </c>
      <c r="C4" s="69" t="s">
        <v>585</v>
      </c>
      <c r="D4" s="70" t="s">
        <v>586</v>
      </c>
      <c r="E4" s="68" t="s">
        <v>587</v>
      </c>
      <c r="F4" s="71" t="s">
        <v>588</v>
      </c>
      <c r="G4" s="72"/>
      <c r="H4" s="72"/>
      <c r="I4" s="72"/>
      <c r="J4" s="72"/>
      <c r="K4" s="72"/>
      <c r="L4" s="72"/>
      <c r="M4" s="72"/>
      <c r="N4" s="73"/>
      <c r="O4" s="74"/>
      <c r="P4" s="75" t="s">
        <v>589</v>
      </c>
      <c r="Q4" s="68" t="s">
        <v>590</v>
      </c>
      <c r="R4" s="69" t="s">
        <v>591</v>
      </c>
      <c r="S4" s="76"/>
      <c r="T4" s="77" t="s">
        <v>592</v>
      </c>
      <c r="U4" s="76"/>
    </row>
    <row r="5" s="58" customFormat="1" ht="36" customHeight="1" spans="1:21">
      <c r="A5" s="68"/>
      <c r="B5" s="68"/>
      <c r="C5" s="78"/>
      <c r="D5" s="70"/>
      <c r="E5" s="68"/>
      <c r="F5" s="79" t="s">
        <v>123</v>
      </c>
      <c r="G5" s="79"/>
      <c r="H5" s="79" t="s">
        <v>593</v>
      </c>
      <c r="I5" s="79"/>
      <c r="J5" s="80" t="s">
        <v>594</v>
      </c>
      <c r="K5" s="81"/>
      <c r="L5" s="82" t="s">
        <v>595</v>
      </c>
      <c r="M5" s="82"/>
      <c r="N5" s="82" t="s">
        <v>596</v>
      </c>
      <c r="O5" s="82"/>
      <c r="P5" s="75"/>
      <c r="Q5" s="68"/>
      <c r="R5" s="83"/>
      <c r="S5" s="84"/>
      <c r="T5" s="85"/>
      <c r="U5" s="84"/>
    </row>
    <row r="6" s="58" customFormat="1" ht="24" customHeight="1" spans="1:21">
      <c r="A6" s="68"/>
      <c r="B6" s="68"/>
      <c r="C6" s="83"/>
      <c r="D6" s="70"/>
      <c r="E6" s="68"/>
      <c r="F6" s="79" t="s">
        <v>597</v>
      </c>
      <c r="G6" s="86" t="s">
        <v>598</v>
      </c>
      <c r="H6" s="79" t="s">
        <v>597</v>
      </c>
      <c r="I6" s="86" t="s">
        <v>598</v>
      </c>
      <c r="J6" s="79" t="s">
        <v>597</v>
      </c>
      <c r="K6" s="86" t="s">
        <v>598</v>
      </c>
      <c r="L6" s="79" t="s">
        <v>597</v>
      </c>
      <c r="M6" s="86" t="s">
        <v>598</v>
      </c>
      <c r="N6" s="79" t="s">
        <v>597</v>
      </c>
      <c r="O6" s="86" t="s">
        <v>598</v>
      </c>
      <c r="P6" s="75"/>
      <c r="Q6" s="68"/>
      <c r="R6" s="79" t="s">
        <v>597</v>
      </c>
      <c r="S6" s="87" t="s">
        <v>598</v>
      </c>
      <c r="T6" s="79" t="s">
        <v>597</v>
      </c>
      <c r="U6" s="86" t="s">
        <v>598</v>
      </c>
    </row>
    <row r="7" s="59" customFormat="1" ht="24" customHeight="1" spans="1:21">
      <c r="A7" s="68" t="s">
        <v>10</v>
      </c>
      <c r="B7" s="68"/>
      <c r="C7" s="68">
        <v>1</v>
      </c>
      <c r="D7" s="86" t="s">
        <v>12</v>
      </c>
      <c r="E7" s="68">
        <v>3</v>
      </c>
      <c r="F7" s="68">
        <v>4</v>
      </c>
      <c r="G7" s="86" t="s">
        <v>28</v>
      </c>
      <c r="H7" s="68">
        <v>6</v>
      </c>
      <c r="I7" s="68">
        <v>7</v>
      </c>
      <c r="J7" s="86" t="s">
        <v>40</v>
      </c>
      <c r="K7" s="68">
        <v>9</v>
      </c>
      <c r="L7" s="68">
        <v>10</v>
      </c>
      <c r="M7" s="86" t="s">
        <v>49</v>
      </c>
      <c r="N7" s="68">
        <v>12</v>
      </c>
      <c r="O7" s="68">
        <v>13</v>
      </c>
      <c r="P7" s="86" t="s">
        <v>58</v>
      </c>
      <c r="Q7" s="68">
        <v>15</v>
      </c>
      <c r="R7" s="68">
        <v>16</v>
      </c>
      <c r="S7" s="86" t="s">
        <v>67</v>
      </c>
      <c r="T7" s="68">
        <v>18</v>
      </c>
      <c r="U7" s="68">
        <v>19</v>
      </c>
    </row>
    <row r="8" s="58" customFormat="1" ht="24" customHeight="1" spans="1:21">
      <c r="A8" s="88" t="s">
        <v>128</v>
      </c>
      <c r="B8" s="68">
        <v>1</v>
      </c>
      <c r="C8" s="89">
        <v>38065573.74</v>
      </c>
      <c r="D8" s="89">
        <v>41045628.43</v>
      </c>
      <c r="E8" s="89">
        <v>26129216.93</v>
      </c>
      <c r="F8" s="89">
        <v>13307779.2</v>
      </c>
      <c r="G8" s="89">
        <v>10327731.51</v>
      </c>
      <c r="H8" s="89">
        <v>11370805.47</v>
      </c>
      <c r="I8" s="89">
        <v>9618604.86</v>
      </c>
      <c r="J8" s="89">
        <v>322000</v>
      </c>
      <c r="K8" s="89">
        <v>281749.96</v>
      </c>
      <c r="L8" s="89"/>
      <c r="M8" s="89"/>
      <c r="N8" s="89">
        <v>1614973.73</v>
      </c>
      <c r="O8" s="89">
        <v>427376.69</v>
      </c>
      <c r="P8" s="90"/>
      <c r="Q8" s="89">
        <v>1608625.3</v>
      </c>
      <c r="R8" s="89">
        <v>7</v>
      </c>
      <c r="S8" s="89"/>
      <c r="T8" s="91"/>
      <c r="U8" s="91"/>
    </row>
    <row r="9" s="58" customFormat="1" ht="49" customHeight="1" spans="1:21">
      <c r="A9" s="92" t="s">
        <v>599</v>
      </c>
      <c r="B9" s="92"/>
      <c r="C9" s="92"/>
      <c r="D9" s="92"/>
      <c r="E9" s="92"/>
      <c r="F9" s="92"/>
      <c r="G9" s="92"/>
      <c r="H9" s="92"/>
      <c r="I9" s="92"/>
      <c r="J9" s="92"/>
      <c r="K9" s="92"/>
      <c r="L9" s="92"/>
      <c r="M9" s="92"/>
      <c r="N9" s="92"/>
      <c r="O9" s="92"/>
      <c r="P9" s="92"/>
      <c r="Q9" s="92"/>
      <c r="R9" s="92"/>
      <c r="S9" s="92"/>
      <c r="T9" s="92"/>
      <c r="U9" s="92"/>
    </row>
    <row r="10" s="60" customFormat="1" ht="26.25" customHeight="1" spans="1:21">
      <c r="N10" s="61"/>
    </row>
    <row r="11" s="60" customFormat="1" ht="26.25" customHeight="1" spans="1:21">
      <c r="N11" s="61"/>
    </row>
    <row r="12" s="60" customFormat="1" ht="26.25" customHeight="1" spans="1:21">
      <c r="N12" s="61"/>
    </row>
    <row r="13" s="60" customFormat="1" ht="26.25" customHeight="1" spans="1:21">
      <c r="N13" s="61"/>
    </row>
    <row r="14" s="60" customFormat="1" ht="26.25" customHeight="1" spans="1:21">
      <c r="N14" s="61"/>
    </row>
    <row r="15" s="60" customFormat="1" ht="26.25" customHeight="1" spans="1:21">
      <c r="N15" s="61"/>
    </row>
    <row r="16" s="60" customFormat="1" ht="26.25" customHeight="1" spans="1:21">
      <c r="N16" s="61"/>
    </row>
    <row r="17" s="60" customFormat="1" ht="26.25" customHeight="1" spans="14:14">
      <c r="N17" s="61"/>
    </row>
    <row r="18" s="60" customFormat="1" ht="26.25" customHeight="1" spans="14:14">
      <c r="N18" s="61"/>
    </row>
    <row r="19" s="60" customFormat="1" ht="26.25" customHeight="1" spans="14:14">
      <c r="N19" s="61"/>
    </row>
    <row r="20" s="60" customFormat="1" ht="26.25" customHeight="1" spans="14:14">
      <c r="N20" s="61"/>
    </row>
    <row r="21" s="60" customFormat="1" ht="26.25" customHeight="1" spans="14:14">
      <c r="N21" s="61"/>
    </row>
    <row r="22" s="60" customFormat="1" ht="26.25" customHeight="1" spans="14:14">
      <c r="N22" s="61"/>
    </row>
    <row r="23" s="60" customFormat="1" ht="26.25" customHeight="1" spans="14:14">
      <c r="N23" s="61"/>
    </row>
    <row r="24" s="60" customFormat="1" ht="26.25" customHeight="1" spans="14:14">
      <c r="N24" s="61"/>
    </row>
    <row r="25" s="60" customFormat="1" ht="26.25" customHeight="1" spans="14:14">
      <c r="N25" s="61"/>
    </row>
    <row r="26" s="60" customFormat="1" ht="26.25" customHeight="1" spans="14:14">
      <c r="N26" s="61"/>
    </row>
    <row r="27" s="60" customFormat="1" ht="26.25" customHeight="1" spans="14:14">
      <c r="N27" s="61"/>
    </row>
    <row r="28" s="60" customFormat="1" ht="26.25" customHeight="1" spans="14:14">
      <c r="N28" s="61"/>
    </row>
    <row r="29" s="60" customFormat="1" ht="26.25" customHeight="1" spans="14:14">
      <c r="N29" s="61"/>
    </row>
    <row r="30" s="60" customFormat="1" ht="26.25" customHeight="1" spans="14:14">
      <c r="N30" s="61"/>
    </row>
    <row r="31" s="60" customFormat="1" ht="26.25" customHeight="1" spans="14:14">
      <c r="N31" s="61"/>
    </row>
    <row r="32" s="60" customFormat="1" ht="26.25" customHeight="1" spans="14:14">
      <c r="N32" s="61"/>
    </row>
    <row r="33" s="60" customFormat="1" ht="26.25" customHeight="1" spans="14:14">
      <c r="N33" s="61"/>
    </row>
    <row r="34" s="60" customFormat="1" ht="26.25" customHeight="1" spans="14:14">
      <c r="N34" s="61"/>
    </row>
    <row r="35" s="60" customFormat="1" ht="26.25" customHeight="1" spans="14:14">
      <c r="N35" s="61"/>
    </row>
    <row r="36" s="60" customFormat="1" ht="26.25" customHeight="1" spans="14:14">
      <c r="N36" s="61"/>
    </row>
    <row r="37" s="60" customFormat="1" ht="26.25" customHeight="1" spans="14:14">
      <c r="N37" s="61"/>
    </row>
    <row r="38" s="60" customFormat="1" ht="26.25" customHeight="1" spans="14:14">
      <c r="N38" s="61"/>
    </row>
    <row r="39" s="60" customFormat="1" ht="26.25" customHeight="1" spans="14:14">
      <c r="N39" s="61"/>
    </row>
    <row r="40" s="60" customFormat="1" ht="26.25" customHeight="1" spans="14:14">
      <c r="N40" s="61"/>
    </row>
    <row r="41" s="60" customFormat="1" ht="26.25" customHeight="1" spans="14:14">
      <c r="N41" s="61"/>
    </row>
    <row r="42" s="60" customFormat="1" ht="26.25" customHeight="1" spans="14:14">
      <c r="N42" s="61"/>
    </row>
    <row r="43" s="60" customFormat="1" ht="26.25" customHeight="1" spans="14:14">
      <c r="N43" s="61"/>
    </row>
    <row r="44" s="60" customFormat="1" ht="26.25" customHeight="1" spans="14:14">
      <c r="N44" s="61"/>
    </row>
    <row r="45" s="60" customFormat="1" ht="26.25" customHeight="1" spans="14:14">
      <c r="N45" s="61"/>
    </row>
    <row r="46" s="60" customFormat="1" ht="26.25" customHeight="1" spans="14:14">
      <c r="N46" s="61"/>
    </row>
    <row r="47" s="60" customFormat="1" ht="26.25" customHeight="1" spans="14:14">
      <c r="N47" s="61"/>
    </row>
    <row r="48" s="60" customFormat="1" ht="26.25" customHeight="1" spans="14:14">
      <c r="N48" s="61"/>
    </row>
    <row r="49" s="60" customFormat="1" ht="26.25" customHeight="1" spans="14:14">
      <c r="N49" s="61"/>
    </row>
    <row r="50" s="60" customFormat="1" ht="26.25" customHeight="1" spans="14:14">
      <c r="N50" s="61"/>
    </row>
    <row r="51" s="60" customFormat="1" ht="26.25" customHeight="1" spans="14:14">
      <c r="N51" s="61"/>
    </row>
    <row r="52" s="60" customFormat="1" ht="26.25" customHeight="1" spans="14:14">
      <c r="N52" s="61"/>
    </row>
    <row r="53" s="60" customFormat="1" ht="26.25" customHeight="1" spans="14:14">
      <c r="N53" s="61"/>
    </row>
    <row r="54" s="60" customFormat="1" ht="26.25" customHeight="1" spans="14:14">
      <c r="N54" s="61"/>
    </row>
    <row r="55" s="60" customFormat="1" ht="26.25" customHeight="1" spans="14:14">
      <c r="N55" s="61"/>
    </row>
    <row r="56" s="60" customFormat="1" ht="26.25" customHeight="1" spans="14:14">
      <c r="N56" s="61"/>
    </row>
    <row r="57" s="60" customFormat="1" ht="26.25" customHeight="1" spans="14:14">
      <c r="N57" s="61"/>
    </row>
    <row r="58" s="60" customFormat="1" ht="26.25" customHeight="1" spans="14:14">
      <c r="N58" s="61"/>
    </row>
    <row r="59" s="60" customFormat="1" ht="26.25" customHeight="1" spans="14:14">
      <c r="N59" s="61"/>
    </row>
    <row r="60" s="60" customFormat="1" ht="26.25" customHeight="1" spans="14:14">
      <c r="N60" s="61"/>
    </row>
    <row r="61" s="60" customFormat="1" ht="26.25" customHeight="1" spans="14:14">
      <c r="N61" s="61"/>
    </row>
    <row r="62" s="60" customFormat="1" ht="26.25" customHeight="1" spans="14:14">
      <c r="N62" s="61"/>
    </row>
    <row r="63" s="60" customFormat="1" ht="26.25" customHeight="1" spans="14:14">
      <c r="N63" s="61"/>
    </row>
    <row r="64" s="60" customFormat="1" ht="26.25" customHeight="1" spans="14:14">
      <c r="N64" s="61"/>
    </row>
    <row r="65" s="60" customFormat="1" ht="26.25" customHeight="1" spans="14:14">
      <c r="N65" s="61"/>
    </row>
    <row r="66" s="60" customFormat="1" ht="26.25" customHeight="1" spans="14:14">
      <c r="N66" s="61"/>
    </row>
    <row r="67" s="60" customFormat="1" ht="26.25" customHeight="1" spans="14:14">
      <c r="N67" s="61"/>
    </row>
    <row r="68" s="60" customFormat="1" ht="26.25" customHeight="1" spans="14:14">
      <c r="N68" s="61"/>
    </row>
    <row r="69" s="60" customFormat="1" ht="26.25" customHeight="1" spans="14:14">
      <c r="N69" s="61"/>
    </row>
    <row r="70" s="60" customFormat="1" ht="26.25" customHeight="1" spans="14:14">
      <c r="N70" s="61"/>
    </row>
    <row r="71" s="60" customFormat="1" ht="26.25" customHeight="1" spans="14:14">
      <c r="N71" s="61"/>
    </row>
    <row r="72" s="60" customFormat="1" ht="26.25" customHeight="1" spans="14:14">
      <c r="N72" s="61"/>
    </row>
    <row r="73" s="60" customFormat="1" ht="26.25" customHeight="1" spans="14:14">
      <c r="N73" s="61"/>
    </row>
    <row r="74" s="60" customFormat="1" ht="26.25" customHeight="1" spans="14:14">
      <c r="N74" s="61"/>
    </row>
    <row r="75" s="60" customFormat="1" ht="26.25" customHeight="1" spans="14:14">
      <c r="N75" s="61"/>
    </row>
    <row r="76" s="60" customFormat="1" ht="26.25" customHeight="1" spans="14:14">
      <c r="N76" s="61"/>
    </row>
    <row r="77" s="60" customFormat="1" ht="26.25" customHeight="1" spans="14:14">
      <c r="N77" s="61"/>
    </row>
    <row r="78" s="60" customFormat="1" ht="26.25" customHeight="1" spans="14:14">
      <c r="N78" s="61"/>
    </row>
    <row r="79" s="60" customFormat="1" ht="26.25" customHeight="1" spans="14:14">
      <c r="N79" s="61"/>
    </row>
    <row r="80" s="60" customFormat="1" ht="26.25" customHeight="1" spans="14:14">
      <c r="N80" s="61"/>
    </row>
    <row r="81" s="60" customFormat="1" ht="26.25" customHeight="1" spans="14:14">
      <c r="N81" s="61"/>
    </row>
    <row r="82" s="60" customFormat="1" ht="26.25" customHeight="1" spans="14:14">
      <c r="N82" s="61"/>
    </row>
    <row r="83" s="60" customFormat="1" ht="26.25" customHeight="1" spans="14:14">
      <c r="N83" s="61"/>
    </row>
    <row r="84" s="60" customFormat="1" ht="26.25" customHeight="1" spans="14:14">
      <c r="N84" s="61"/>
    </row>
    <row r="85" s="60" customFormat="1" ht="26.25" customHeight="1" spans="14:14">
      <c r="N85" s="61"/>
    </row>
    <row r="86" s="60" customFormat="1" ht="26.25" customHeight="1" spans="14:14">
      <c r="N86" s="61"/>
    </row>
    <row r="87" s="60" customFormat="1" ht="26.25" customHeight="1" spans="14:14">
      <c r="N87" s="61"/>
    </row>
    <row r="88" s="60" customFormat="1" ht="26.25" customHeight="1" spans="14:14">
      <c r="N88" s="61"/>
    </row>
    <row r="89" s="60" customFormat="1" ht="26.25" customHeight="1" spans="14:14">
      <c r="N89" s="61"/>
    </row>
    <row r="90" s="60" customFormat="1" ht="26.25" customHeight="1" spans="14:14">
      <c r="N90" s="61"/>
    </row>
    <row r="91" s="60" customFormat="1" ht="26.25" customHeight="1" spans="14:14">
      <c r="N91" s="61"/>
    </row>
    <row r="92" s="60" customFormat="1" ht="26.25" customHeight="1" spans="14:14">
      <c r="N92" s="61"/>
    </row>
    <row r="93" s="60" customFormat="1" ht="26.25" customHeight="1" spans="14:14">
      <c r="N93" s="61"/>
    </row>
    <row r="94" s="60" customFormat="1" ht="26.25" customHeight="1" spans="14:14">
      <c r="N94" s="61"/>
    </row>
    <row r="95" s="60" customFormat="1" ht="26.25" customHeight="1" spans="14:14">
      <c r="N95" s="61"/>
    </row>
    <row r="96" s="60" customFormat="1" ht="26.25" customHeight="1" spans="14:14">
      <c r="N96" s="61"/>
    </row>
    <row r="97" s="60" customFormat="1" ht="26.25" customHeight="1" spans="14:14">
      <c r="N97" s="61"/>
    </row>
    <row r="98" s="60" customFormat="1" ht="26.25" customHeight="1" spans="14:14">
      <c r="N98" s="61"/>
    </row>
    <row r="99" s="60" customFormat="1" ht="26.25" customHeight="1" spans="14:14">
      <c r="N99" s="61"/>
    </row>
    <row r="100" s="60" customFormat="1" ht="26.25" customHeight="1" spans="14:14">
      <c r="N100" s="61"/>
    </row>
    <row r="101" s="60" customFormat="1" ht="26.25" customHeight="1" spans="14:14">
      <c r="N101" s="61"/>
    </row>
    <row r="102" s="60" customFormat="1" ht="26.25" customHeight="1" spans="14:14">
      <c r="N102" s="61"/>
    </row>
    <row r="103" s="60" customFormat="1" ht="26.25" customHeight="1" spans="14:14">
      <c r="N103" s="61"/>
    </row>
    <row r="104" s="60" customFormat="1" ht="26.25" customHeight="1" spans="14:14">
      <c r="N104" s="61"/>
    </row>
    <row r="105" s="60" customFormat="1" ht="26.25" customHeight="1" spans="14:14">
      <c r="N105" s="61"/>
    </row>
    <row r="106" s="60" customFormat="1" ht="26.25" customHeight="1" spans="14:14">
      <c r="N106" s="61"/>
    </row>
    <row r="107" s="60" customFormat="1" ht="26.25" customHeight="1" spans="14:14">
      <c r="N107" s="61"/>
    </row>
    <row r="108" s="60" customFormat="1" ht="26.25" customHeight="1" spans="14:14">
      <c r="N108" s="61"/>
    </row>
    <row r="109" s="60" customFormat="1" ht="26.25" customHeight="1" spans="14:14">
      <c r="N109" s="61"/>
    </row>
    <row r="110" s="60" customFormat="1" ht="26.25" customHeight="1" spans="14:14">
      <c r="N110" s="61"/>
    </row>
    <row r="111" s="60" customFormat="1" ht="26.25" customHeight="1" spans="14:14">
      <c r="N111" s="61"/>
    </row>
    <row r="112" s="60" customFormat="1" ht="26.25" customHeight="1" spans="14:14">
      <c r="N112" s="61"/>
    </row>
    <row r="113" s="60" customFormat="1" ht="26.25" customHeight="1" spans="14:14">
      <c r="N113" s="61"/>
    </row>
    <row r="114" s="60" customFormat="1" ht="26.25" customHeight="1" spans="14:14">
      <c r="N114" s="61"/>
    </row>
    <row r="115" s="60" customFormat="1" ht="26.25" customHeight="1" spans="14:14">
      <c r="N115" s="61"/>
    </row>
    <row r="116" s="60" customFormat="1" ht="26.25" customHeight="1" spans="14:14">
      <c r="N116" s="61"/>
    </row>
    <row r="117" s="60" customFormat="1" ht="26.25" customHeight="1" spans="14:14">
      <c r="N117" s="61"/>
    </row>
    <row r="118" s="60" customFormat="1" ht="26.25" customHeight="1" spans="14:14">
      <c r="N118" s="61"/>
    </row>
    <row r="119" s="60" customFormat="1" ht="26.25" customHeight="1" spans="14:14">
      <c r="N119" s="61"/>
    </row>
    <row r="120" s="60" customFormat="1" ht="26.25" customHeight="1" spans="14:14">
      <c r="N120" s="61"/>
    </row>
    <row r="121" s="60" customFormat="1" ht="26.25" customHeight="1" spans="14:14">
      <c r="N121" s="61"/>
    </row>
    <row r="122" s="60" customFormat="1" ht="26.25" customHeight="1" spans="14:14">
      <c r="N122" s="61"/>
    </row>
    <row r="123" s="60" customFormat="1" ht="26.25" customHeight="1" spans="14:14">
      <c r="N123" s="61"/>
    </row>
    <row r="124" s="60" customFormat="1" ht="26.25" customHeight="1" spans="14:14">
      <c r="N124" s="61"/>
    </row>
    <row r="125" s="60" customFormat="1" ht="26.25" customHeight="1" spans="14:14">
      <c r="N125" s="61"/>
    </row>
    <row r="126" s="60" customFormat="1" ht="26.25" customHeight="1" spans="14:14">
      <c r="N126" s="61"/>
    </row>
    <row r="127" s="60" customFormat="1" ht="26.25" customHeight="1" spans="14:14">
      <c r="N127" s="61"/>
    </row>
    <row r="128" s="60" customFormat="1" ht="26.25" customHeight="1" spans="14:14">
      <c r="N128" s="61"/>
    </row>
    <row r="129" s="60" customFormat="1" ht="26.25" customHeight="1" spans="14:14">
      <c r="N129" s="61"/>
    </row>
    <row r="130" s="60" customFormat="1" ht="26.25" customHeight="1" spans="14:14">
      <c r="N130" s="61"/>
    </row>
    <row r="131" s="60" customFormat="1" ht="26.25" customHeight="1" spans="14:14">
      <c r="N131" s="61"/>
    </row>
    <row r="132" s="60" customFormat="1" ht="26.25" customHeight="1" spans="14:14">
      <c r="N132" s="61"/>
    </row>
    <row r="133" s="60" customFormat="1" ht="26.25" customHeight="1" spans="14:14">
      <c r="N133" s="61"/>
    </row>
    <row r="134" s="60" customFormat="1" ht="26.25" customHeight="1" spans="14:14">
      <c r="N134" s="61"/>
    </row>
    <row r="135" s="60" customFormat="1" ht="26.25" customHeight="1" spans="14:14">
      <c r="N135" s="61"/>
    </row>
    <row r="136" s="60" customFormat="1" ht="26.25" customHeight="1" spans="14:14">
      <c r="N136" s="61"/>
    </row>
    <row r="137" s="60" customFormat="1" ht="26.25" customHeight="1" spans="14:14">
      <c r="N137" s="61"/>
    </row>
    <row r="138" s="60" customFormat="1" ht="26.25" customHeight="1" spans="14:14">
      <c r="N138" s="61"/>
    </row>
    <row r="139" s="60" customFormat="1" ht="26.25" customHeight="1" spans="14:14">
      <c r="N139" s="61"/>
    </row>
    <row r="140" s="60" customFormat="1" ht="26.25" customHeight="1" spans="14:14">
      <c r="N140" s="61"/>
    </row>
    <row r="141" s="60" customFormat="1" ht="26.25" customHeight="1" spans="14:14">
      <c r="N141" s="61"/>
    </row>
    <row r="142" s="60" customFormat="1" ht="26.25" customHeight="1" spans="14:14">
      <c r="N142" s="61"/>
    </row>
    <row r="143" s="60" customFormat="1" ht="26.25" customHeight="1" spans="14:14">
      <c r="N143" s="61"/>
    </row>
    <row r="144" s="60" customFormat="1" ht="26.25" customHeight="1" spans="14:14">
      <c r="N144" s="61"/>
    </row>
    <row r="145" s="60" customFormat="1" ht="26.25" customHeight="1" spans="14:14">
      <c r="N145" s="61"/>
    </row>
    <row r="146" s="60" customFormat="1" ht="26.25" customHeight="1" spans="14:14">
      <c r="N146" s="61"/>
    </row>
    <row r="147" s="60" customFormat="1" ht="26.25" customHeight="1" spans="14:14">
      <c r="N147" s="61"/>
    </row>
    <row r="148" s="60" customFormat="1" ht="26.25" customHeight="1" spans="14:14">
      <c r="N148" s="61"/>
    </row>
    <row r="149" s="60" customFormat="1" ht="26.25" customHeight="1" spans="14:14">
      <c r="N149" s="61"/>
    </row>
    <row r="150" s="60" customFormat="1" ht="26.25" customHeight="1" spans="14:14">
      <c r="N150" s="61"/>
    </row>
    <row r="151" s="60" customFormat="1" ht="26.25" customHeight="1" spans="14:14">
      <c r="N151" s="61"/>
    </row>
    <row r="152" s="60" customFormat="1" ht="19.9" customHeight="1" spans="14:14">
      <c r="N152" s="61"/>
    </row>
    <row r="153" s="60" customFormat="1" ht="19.9" customHeight="1" spans="14:14">
      <c r="N153" s="61"/>
    </row>
    <row r="154" s="60" customFormat="1" ht="19.9" customHeight="1" spans="14:14">
      <c r="N154" s="61"/>
    </row>
    <row r="155" s="60" customFormat="1" ht="19.9" customHeight="1" spans="14:14">
      <c r="N155"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3" sqref="E3"/>
    </sheetView>
  </sheetViews>
  <sheetFormatPr defaultColWidth="9" defaultRowHeight="13.5" outlineLevelCol="2"/>
  <cols>
    <col min="1" max="1" width="22.1333333333333" style="1" customWidth="1"/>
    <col min="2" max="2" width="33.3833333333333" style="1" customWidth="1"/>
    <col min="3" max="3" width="60.875" style="1" customWidth="1"/>
    <col min="4" max="16384" width="9" style="1"/>
  </cols>
  <sheetData>
    <row r="1" s="1" customFormat="1" ht="27" spans="1:3">
      <c r="A1" s="3" t="s">
        <v>600</v>
      </c>
      <c r="B1" s="3"/>
      <c r="C1" s="3"/>
    </row>
    <row r="2" s="1" customFormat="1" ht="31" customHeight="1" spans="1:3">
      <c r="A2" s="4" t="s">
        <v>601</v>
      </c>
      <c r="B2" s="4"/>
      <c r="C2" s="5" t="s">
        <v>602</v>
      </c>
    </row>
    <row r="3" s="54" customFormat="1" ht="267" customHeight="1" spans="1:3">
      <c r="A3" s="12" t="s">
        <v>603</v>
      </c>
      <c r="B3" s="12" t="s">
        <v>604</v>
      </c>
      <c r="C3" s="55" t="s">
        <v>605</v>
      </c>
    </row>
    <row r="4" s="54" customFormat="1" ht="65" customHeight="1" spans="1:3">
      <c r="A4" s="12"/>
      <c r="B4" s="12" t="s">
        <v>606</v>
      </c>
      <c r="C4" s="55" t="s">
        <v>607</v>
      </c>
    </row>
    <row r="5" s="54" customFormat="1" ht="79" customHeight="1" spans="1:3">
      <c r="A5" s="12"/>
      <c r="B5" s="12" t="s">
        <v>608</v>
      </c>
      <c r="C5" s="56" t="s">
        <v>609</v>
      </c>
    </row>
    <row r="6" s="54" customFormat="1" ht="132" customHeight="1" spans="1:3">
      <c r="A6" s="12"/>
      <c r="B6" s="12" t="s">
        <v>610</v>
      </c>
      <c r="C6" s="55" t="s">
        <v>611</v>
      </c>
    </row>
    <row r="7" s="54" customFormat="1" ht="159" customHeight="1" spans="1:3">
      <c r="A7" s="12"/>
      <c r="B7" s="12" t="s">
        <v>612</v>
      </c>
      <c r="C7" s="55" t="s">
        <v>613</v>
      </c>
    </row>
    <row r="8" s="54" customFormat="1" ht="45" customHeight="1" spans="1:3">
      <c r="A8" s="12" t="s">
        <v>614</v>
      </c>
      <c r="B8" s="12" t="s">
        <v>615</v>
      </c>
      <c r="C8" s="55" t="s">
        <v>616</v>
      </c>
    </row>
    <row r="9" s="54" customFormat="1" ht="31" customHeight="1" spans="1:3">
      <c r="A9" s="12"/>
      <c r="B9" s="12" t="s">
        <v>617</v>
      </c>
      <c r="C9" s="55" t="s">
        <v>618</v>
      </c>
    </row>
    <row r="10" s="54" customFormat="1" ht="39" customHeight="1" spans="1:3">
      <c r="A10" s="12" t="s">
        <v>619</v>
      </c>
      <c r="B10" s="12"/>
      <c r="C10" s="55" t="s">
        <v>620</v>
      </c>
    </row>
    <row r="11" s="54" customFormat="1" ht="29" customHeight="1" spans="1:3">
      <c r="A11" s="12" t="s">
        <v>621</v>
      </c>
      <c r="B11" s="12"/>
      <c r="C11" s="55" t="s">
        <v>622</v>
      </c>
    </row>
    <row r="12" s="54" customFormat="1" ht="55" customHeight="1" spans="1:3">
      <c r="A12" s="12" t="s">
        <v>623</v>
      </c>
      <c r="B12" s="12"/>
      <c r="C12" s="55" t="s">
        <v>624</v>
      </c>
    </row>
    <row r="13" s="54" customFormat="1" ht="67" customHeight="1" spans="1:3">
      <c r="A13" s="12" t="s">
        <v>625</v>
      </c>
      <c r="B13" s="12"/>
      <c r="C13" s="55" t="s">
        <v>626</v>
      </c>
    </row>
    <row r="14" s="54" customFormat="1" ht="28" customHeight="1" spans="1:3">
      <c r="A14" s="12" t="s">
        <v>627</v>
      </c>
      <c r="B14" s="12"/>
      <c r="C14" s="57" t="s">
        <v>628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O11" sqref="O11"/>
    </sheetView>
  </sheetViews>
  <sheetFormatPr defaultColWidth="9" defaultRowHeight="13.5"/>
  <cols>
    <col min="1" max="1" width="11" style="1" customWidth="1"/>
    <col min="2" max="2" width="11.25" style="1" customWidth="1"/>
    <col min="3" max="3" width="9" style="1"/>
    <col min="4" max="4" width="25.275" style="1" customWidth="1"/>
    <col min="5" max="7" width="9.375" style="1"/>
    <col min="8" max="8" width="10.75" style="1" customWidth="1"/>
    <col min="9" max="10" width="9" style="1"/>
    <col min="11" max="11" width="18.6083333333333" style="1" customWidth="1"/>
    <col min="12" max="16384" width="9" style="1"/>
  </cols>
  <sheetData>
    <row r="1" s="34" customFormat="1" ht="27" spans="1:16">
      <c r="A1" s="3" t="s">
        <v>629</v>
      </c>
      <c r="B1" s="3"/>
      <c r="C1" s="3"/>
      <c r="D1" s="3"/>
      <c r="E1" s="3"/>
      <c r="F1" s="3"/>
      <c r="G1" s="3"/>
      <c r="H1" s="3"/>
      <c r="I1" s="3"/>
      <c r="J1" s="3"/>
      <c r="K1" s="3"/>
    </row>
    <row r="2" s="1" customFormat="1" ht="35" customHeight="1" spans="1:16">
      <c r="A2" s="4" t="s">
        <v>601</v>
      </c>
      <c r="B2" s="4"/>
      <c r="C2" s="4"/>
      <c r="D2" s="4"/>
      <c r="E2" s="3"/>
      <c r="F2" s="3"/>
      <c r="G2" s="3"/>
      <c r="H2" s="3"/>
      <c r="I2" s="3"/>
      <c r="J2" s="5" t="s">
        <v>630</v>
      </c>
      <c r="K2" s="5"/>
    </row>
    <row r="3" s="34" customFormat="1" ht="27" customHeight="1" spans="1:16">
      <c r="A3" s="35" t="s">
        <v>631</v>
      </c>
      <c r="B3" s="35"/>
      <c r="C3" s="35"/>
      <c r="D3" s="35"/>
      <c r="E3" s="35"/>
      <c r="F3" s="35"/>
      <c r="G3" s="35"/>
      <c r="H3" s="35"/>
      <c r="I3" s="35"/>
      <c r="J3" s="35"/>
      <c r="K3" s="35"/>
    </row>
    <row r="4" s="34" customFormat="1" ht="32" customHeight="1" spans="1:16">
      <c r="A4" s="7" t="s">
        <v>632</v>
      </c>
      <c r="B4" s="6" t="s">
        <v>633</v>
      </c>
      <c r="C4" s="6"/>
      <c r="D4" s="6"/>
      <c r="E4" s="6"/>
      <c r="F4" s="6"/>
      <c r="G4" s="6"/>
      <c r="H4" s="6"/>
      <c r="I4" s="6"/>
      <c r="J4" s="6"/>
      <c r="K4" s="6"/>
    </row>
    <row r="5" s="34" customFormat="1" ht="40" customHeight="1" spans="1:16">
      <c r="A5" s="7" t="s">
        <v>634</v>
      </c>
      <c r="B5" s="36" t="s">
        <v>635</v>
      </c>
      <c r="C5" s="36"/>
      <c r="D5" s="36"/>
      <c r="E5" s="7" t="s">
        <v>636</v>
      </c>
      <c r="F5" s="7" t="s">
        <v>637</v>
      </c>
      <c r="G5" s="7" t="s">
        <v>638</v>
      </c>
      <c r="H5" s="6" t="s">
        <v>639</v>
      </c>
      <c r="I5" s="6" t="s">
        <v>640</v>
      </c>
      <c r="J5" s="7" t="s">
        <v>641</v>
      </c>
      <c r="K5" s="36" t="s">
        <v>642</v>
      </c>
    </row>
    <row r="6" s="34" customFormat="1" ht="30" customHeight="1" spans="1:16">
      <c r="A6" s="22"/>
      <c r="B6" s="36" t="s">
        <v>643</v>
      </c>
      <c r="C6" s="36"/>
      <c r="D6" s="36"/>
      <c r="E6" s="21">
        <v>1443.36</v>
      </c>
      <c r="F6" s="37">
        <v>1318.88</v>
      </c>
      <c r="G6" s="21">
        <v>2774.24</v>
      </c>
      <c r="H6" s="21">
        <v>2774.24</v>
      </c>
      <c r="I6" s="38">
        <v>100</v>
      </c>
      <c r="J6" s="36"/>
      <c r="K6" s="39" t="s">
        <v>644</v>
      </c>
    </row>
    <row r="7" s="34" customFormat="1" ht="30" customHeight="1" spans="1:16">
      <c r="A7" s="22"/>
      <c r="B7" s="6" t="s">
        <v>278</v>
      </c>
      <c r="C7" s="36" t="s">
        <v>643</v>
      </c>
      <c r="D7" s="36"/>
      <c r="E7" s="38">
        <v>1343.36</v>
      </c>
      <c r="F7" s="40">
        <f>G7-E7</f>
        <v>-352.46</v>
      </c>
      <c r="G7" s="38">
        <v>990.9</v>
      </c>
      <c r="H7" s="38">
        <v>990.9</v>
      </c>
      <c r="I7" s="38">
        <v>100</v>
      </c>
      <c r="J7" s="36"/>
      <c r="K7" s="39"/>
      <c r="M7" s="41"/>
    </row>
    <row r="8" s="34" customFormat="1" ht="30" customHeight="1" spans="1:16">
      <c r="A8" s="22"/>
      <c r="B8" s="6" t="s">
        <v>279</v>
      </c>
      <c r="C8" s="36" t="s">
        <v>643</v>
      </c>
      <c r="D8" s="36"/>
      <c r="E8" s="38">
        <v>100</v>
      </c>
      <c r="F8" s="37">
        <v>1671.34</v>
      </c>
      <c r="G8" s="38">
        <v>1783.34</v>
      </c>
      <c r="H8" s="38">
        <v>1783.34</v>
      </c>
      <c r="I8" s="38">
        <v>100</v>
      </c>
      <c r="J8" s="36"/>
      <c r="K8" s="39"/>
      <c r="P8" s="42"/>
    </row>
    <row r="9" s="34" customFormat="1" ht="30" customHeight="1" spans="1:16">
      <c r="A9" s="22"/>
      <c r="B9" s="6"/>
      <c r="C9" s="36" t="s">
        <v>645</v>
      </c>
      <c r="D9" s="36"/>
      <c r="E9" s="38"/>
      <c r="F9" s="38">
        <v>1585.6</v>
      </c>
      <c r="G9" s="38">
        <v>1585.6</v>
      </c>
      <c r="H9" s="38">
        <v>1585.6</v>
      </c>
      <c r="I9" s="38">
        <v>100</v>
      </c>
      <c r="J9" s="36"/>
      <c r="K9" s="39"/>
    </row>
    <row r="10" s="34" customFormat="1" ht="30" customHeight="1" spans="1:16">
      <c r="A10" s="22"/>
      <c r="B10" s="6"/>
      <c r="C10" s="36" t="s">
        <v>646</v>
      </c>
      <c r="D10" s="36"/>
      <c r="E10" s="38"/>
      <c r="F10" s="43"/>
      <c r="G10" s="38"/>
      <c r="H10" s="38"/>
      <c r="I10" s="38"/>
      <c r="J10" s="36"/>
      <c r="K10" s="39"/>
    </row>
    <row r="11" s="34" customFormat="1" ht="30" customHeight="1" spans="1:16">
      <c r="A11" s="18"/>
      <c r="B11" s="6"/>
      <c r="C11" s="36" t="s">
        <v>647</v>
      </c>
      <c r="D11" s="36"/>
      <c r="E11" s="38">
        <v>100</v>
      </c>
      <c r="F11" s="37">
        <v>97.74</v>
      </c>
      <c r="G11" s="38">
        <v>197.74</v>
      </c>
      <c r="H11" s="38">
        <v>197.74</v>
      </c>
      <c r="I11" s="38">
        <v>100</v>
      </c>
      <c r="J11" s="36"/>
      <c r="K11" s="39"/>
    </row>
    <row r="12" s="34" customFormat="1" ht="121" customHeight="1" spans="1:16">
      <c r="A12" s="7" t="s">
        <v>648</v>
      </c>
      <c r="B12" s="12" t="s">
        <v>649</v>
      </c>
      <c r="C12" s="12"/>
      <c r="D12" s="12"/>
      <c r="E12" s="12"/>
      <c r="F12" s="12"/>
      <c r="G12" s="12"/>
      <c r="H12" s="12"/>
      <c r="I12" s="12"/>
      <c r="J12" s="12"/>
      <c r="K12" s="12"/>
    </row>
    <row r="13" s="34" customFormat="1" ht="32" customHeight="1" spans="1:16">
      <c r="A13" s="35" t="s">
        <v>650</v>
      </c>
      <c r="B13" s="35"/>
      <c r="C13" s="35"/>
      <c r="D13" s="35"/>
      <c r="E13" s="35"/>
      <c r="F13" s="35"/>
      <c r="G13" s="35"/>
      <c r="H13" s="35"/>
      <c r="I13" s="35"/>
      <c r="J13" s="35"/>
      <c r="K13" s="35"/>
    </row>
    <row r="14" s="34" customFormat="1" ht="15.75" customHeight="1" spans="1:16">
      <c r="A14" s="36" t="s">
        <v>651</v>
      </c>
      <c r="B14" s="36"/>
      <c r="C14" s="36"/>
      <c r="D14" s="36"/>
      <c r="E14" s="7" t="s">
        <v>652</v>
      </c>
      <c r="F14" s="6" t="s">
        <v>653</v>
      </c>
      <c r="G14" s="7" t="s">
        <v>654</v>
      </c>
      <c r="H14" s="7" t="s">
        <v>655</v>
      </c>
      <c r="I14" s="44" t="s">
        <v>656</v>
      </c>
      <c r="J14" s="45"/>
      <c r="K14" s="46"/>
    </row>
    <row r="15" s="34" customFormat="1" ht="28" customHeight="1" spans="1:16">
      <c r="A15" s="7" t="s">
        <v>657</v>
      </c>
      <c r="B15" s="36" t="s">
        <v>658</v>
      </c>
      <c r="C15" s="36"/>
      <c r="D15" s="36" t="s">
        <v>659</v>
      </c>
      <c r="E15" s="47"/>
      <c r="F15" s="6"/>
      <c r="G15" s="22"/>
      <c r="H15" s="22"/>
      <c r="I15" s="48"/>
      <c r="J15" s="49"/>
      <c r="K15" s="50"/>
    </row>
    <row r="16" s="34" customFormat="1" ht="63" customHeight="1" spans="1:16">
      <c r="A16" s="6" t="s">
        <v>660</v>
      </c>
      <c r="B16" s="36" t="s">
        <v>661</v>
      </c>
      <c r="C16" s="36"/>
      <c r="D16" s="12" t="s">
        <v>662</v>
      </c>
      <c r="E16" s="6" t="s">
        <v>663</v>
      </c>
      <c r="F16" s="6" t="s">
        <v>664</v>
      </c>
      <c r="G16" s="6" t="s">
        <v>665</v>
      </c>
      <c r="H16" s="6">
        <v>100</v>
      </c>
      <c r="I16" s="6"/>
      <c r="J16" s="6"/>
      <c r="K16" s="6"/>
    </row>
    <row r="17" s="34" customFormat="1" ht="75" customHeight="1" spans="1:11">
      <c r="A17" s="36"/>
      <c r="B17" s="36" t="s">
        <v>666</v>
      </c>
      <c r="C17" s="36"/>
      <c r="D17" s="12" t="s">
        <v>667</v>
      </c>
      <c r="E17" s="6" t="s">
        <v>663</v>
      </c>
      <c r="F17" s="6" t="s">
        <v>664</v>
      </c>
      <c r="G17" s="6" t="s">
        <v>665</v>
      </c>
      <c r="H17" s="6">
        <v>100</v>
      </c>
      <c r="I17" s="6"/>
      <c r="J17" s="6"/>
      <c r="K17" s="6"/>
    </row>
    <row r="18" s="34" customFormat="1" ht="36" customHeight="1" spans="1:11">
      <c r="A18" s="36"/>
      <c r="B18" s="36" t="s">
        <v>668</v>
      </c>
      <c r="C18" s="36"/>
      <c r="D18" s="12" t="s">
        <v>669</v>
      </c>
      <c r="E18" s="6" t="s">
        <v>663</v>
      </c>
      <c r="F18" s="6" t="s">
        <v>664</v>
      </c>
      <c r="G18" s="6" t="s">
        <v>665</v>
      </c>
      <c r="H18" s="6">
        <v>100</v>
      </c>
      <c r="I18" s="6"/>
      <c r="J18" s="6"/>
      <c r="K18" s="6"/>
    </row>
    <row r="19" s="34" customFormat="1" ht="36" customHeight="1" spans="1:11">
      <c r="A19" s="36"/>
      <c r="B19" s="36" t="s">
        <v>670</v>
      </c>
      <c r="C19" s="36"/>
      <c r="D19" s="12" t="s">
        <v>671</v>
      </c>
      <c r="E19" s="6" t="s">
        <v>663</v>
      </c>
      <c r="F19" s="6" t="s">
        <v>664</v>
      </c>
      <c r="G19" s="6" t="s">
        <v>665</v>
      </c>
      <c r="H19" s="6">
        <v>100</v>
      </c>
      <c r="I19" s="6"/>
      <c r="J19" s="6"/>
      <c r="K19" s="6"/>
    </row>
    <row r="20" s="34" customFormat="1" ht="36" customHeight="1" spans="1:11">
      <c r="A20" s="7" t="s">
        <v>672</v>
      </c>
      <c r="B20" s="44" t="s">
        <v>673</v>
      </c>
      <c r="C20" s="46"/>
      <c r="D20" s="12" t="s">
        <v>674</v>
      </c>
      <c r="E20" s="6" t="s">
        <v>663</v>
      </c>
      <c r="F20" s="36">
        <v>100</v>
      </c>
      <c r="G20" s="6" t="s">
        <v>665</v>
      </c>
      <c r="H20" s="36">
        <v>100</v>
      </c>
      <c r="I20" s="6"/>
      <c r="J20" s="6"/>
      <c r="K20" s="6"/>
    </row>
    <row r="21" s="34" customFormat="1" ht="36" customHeight="1" spans="1:11">
      <c r="A21" s="22"/>
      <c r="B21" s="44" t="s">
        <v>675</v>
      </c>
      <c r="C21" s="46"/>
      <c r="D21" s="12" t="s">
        <v>676</v>
      </c>
      <c r="E21" s="6" t="s">
        <v>663</v>
      </c>
      <c r="F21" s="36">
        <v>100</v>
      </c>
      <c r="G21" s="6" t="s">
        <v>665</v>
      </c>
      <c r="H21" s="36">
        <v>100</v>
      </c>
      <c r="I21" s="6"/>
      <c r="J21" s="6"/>
      <c r="K21" s="6"/>
    </row>
    <row r="22" s="34" customFormat="1" ht="36" customHeight="1" spans="1:11">
      <c r="A22" s="18"/>
      <c r="B22" s="44" t="s">
        <v>677</v>
      </c>
      <c r="C22" s="46"/>
      <c r="D22" s="12" t="s">
        <v>678</v>
      </c>
      <c r="E22" s="6" t="s">
        <v>663</v>
      </c>
      <c r="F22" s="36">
        <v>100</v>
      </c>
      <c r="G22" s="6" t="s">
        <v>665</v>
      </c>
      <c r="H22" s="36">
        <v>100</v>
      </c>
      <c r="I22" s="6"/>
      <c r="J22" s="6"/>
      <c r="K22" s="6"/>
    </row>
    <row r="23" s="34" customFormat="1" ht="36" customHeight="1" spans="1:11">
      <c r="A23" s="6" t="s">
        <v>679</v>
      </c>
      <c r="B23" s="44" t="s">
        <v>680</v>
      </c>
      <c r="C23" s="46"/>
      <c r="D23" s="12" t="s">
        <v>681</v>
      </c>
      <c r="E23" s="6" t="s">
        <v>682</v>
      </c>
      <c r="F23" s="36">
        <v>95</v>
      </c>
      <c r="G23" s="6" t="s">
        <v>665</v>
      </c>
      <c r="H23" s="51">
        <v>100</v>
      </c>
      <c r="I23" s="6"/>
      <c r="J23" s="6"/>
      <c r="K23" s="6"/>
    </row>
    <row r="24" s="34" customFormat="1" ht="62" customHeight="1" spans="1:11">
      <c r="A24" s="6" t="s">
        <v>683</v>
      </c>
      <c r="B24" s="12" t="s">
        <v>628</v>
      </c>
      <c r="C24" s="12"/>
      <c r="D24" s="12"/>
      <c r="E24" s="12"/>
      <c r="F24" s="12"/>
      <c r="G24" s="12"/>
      <c r="H24" s="12"/>
      <c r="I24" s="12"/>
      <c r="J24" s="12"/>
      <c r="K24" s="12"/>
    </row>
    <row r="25" s="34" customFormat="1" spans="1:11">
      <c r="A25" s="52" t="s">
        <v>684</v>
      </c>
      <c r="B25" s="53"/>
      <c r="C25" s="53"/>
      <c r="D25" s="53"/>
      <c r="E25" s="53"/>
      <c r="F25" s="53"/>
      <c r="G25" s="53"/>
      <c r="H25" s="53"/>
      <c r="I25" s="53"/>
      <c r="J25" s="53"/>
      <c r="K25" s="53"/>
    </row>
    <row r="26" s="34" customFormat="1" spans="1:11">
      <c r="A26" s="53"/>
      <c r="B26" s="53"/>
      <c r="C26" s="53"/>
      <c r="D26" s="53"/>
      <c r="E26" s="53"/>
      <c r="F26" s="53"/>
      <c r="G26" s="53"/>
      <c r="H26" s="53"/>
      <c r="I26" s="53"/>
      <c r="J26" s="53"/>
      <c r="K26" s="53"/>
    </row>
  </sheetData>
  <mergeCells count="4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5:A11"/>
    <mergeCell ref="A16:A19"/>
    <mergeCell ref="A20:A22"/>
    <mergeCell ref="B8:B11"/>
    <mergeCell ref="E14:E15"/>
    <mergeCell ref="F14:F15"/>
    <mergeCell ref="G14:G15"/>
    <mergeCell ref="H14:H15"/>
    <mergeCell ref="K6:K11"/>
    <mergeCell ref="I14:K15"/>
    <mergeCell ref="A25:K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H21" sqref="H21"/>
    </sheetView>
  </sheetViews>
  <sheetFormatPr defaultColWidth="9" defaultRowHeight="13.5"/>
  <cols>
    <col min="1" max="1" width="11.5" style="1" customWidth="1"/>
    <col min="2" max="2" width="21.25" style="1" customWidth="1"/>
    <col min="3" max="3" width="19.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686</v>
      </c>
    </row>
    <row r="3" s="1" customFormat="1" ht="26" customHeight="1" spans="1:10">
      <c r="A3" s="6" t="s">
        <v>687</v>
      </c>
      <c r="B3" s="6" t="s">
        <v>688</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6"/>
      <c r="D6" s="21">
        <v>41</v>
      </c>
      <c r="E6" s="6">
        <v>41</v>
      </c>
      <c r="F6" s="6">
        <v>10</v>
      </c>
      <c r="G6" s="6"/>
      <c r="H6" s="11">
        <v>1</v>
      </c>
      <c r="I6" s="6">
        <v>10</v>
      </c>
      <c r="J6" s="6"/>
    </row>
    <row r="7" s="1" customFormat="1" ht="31" customHeight="1" spans="1:10">
      <c r="A7" s="6"/>
      <c r="B7" s="12" t="s">
        <v>645</v>
      </c>
      <c r="C7" s="6"/>
      <c r="D7" s="21">
        <v>41</v>
      </c>
      <c r="E7" s="6">
        <v>41</v>
      </c>
      <c r="F7" s="6">
        <v>10</v>
      </c>
      <c r="G7" s="6"/>
      <c r="H7" s="11">
        <v>1</v>
      </c>
      <c r="I7" s="6">
        <v>10</v>
      </c>
      <c r="J7" s="6"/>
    </row>
    <row r="8" s="1" customFormat="1" ht="31" customHeight="1" spans="1:10">
      <c r="A8" s="6"/>
      <c r="B8" s="6" t="s">
        <v>698</v>
      </c>
      <c r="C8" s="6"/>
      <c r="D8" s="6"/>
      <c r="E8" s="6"/>
      <c r="F8" s="6"/>
      <c r="G8" s="6"/>
      <c r="H8" s="6"/>
      <c r="I8" s="6"/>
      <c r="J8" s="6"/>
    </row>
    <row r="9" s="1" customFormat="1" ht="31" customHeight="1" spans="1:10">
      <c r="A9" s="6"/>
      <c r="B9" s="6" t="s">
        <v>699</v>
      </c>
      <c r="C9" s="6"/>
      <c r="D9" s="6"/>
      <c r="E9" s="6"/>
      <c r="F9" s="6"/>
      <c r="G9" s="6"/>
      <c r="H9" s="6"/>
      <c r="I9" s="6"/>
      <c r="J9" s="6"/>
    </row>
    <row r="10" s="1" customFormat="1" ht="29" customHeight="1" spans="1:10">
      <c r="A10" s="6" t="s">
        <v>700</v>
      </c>
      <c r="B10" s="6"/>
      <c r="C10" s="6"/>
      <c r="D10" s="6"/>
      <c r="E10" s="6"/>
      <c r="F10" s="6"/>
      <c r="G10" s="6" t="s">
        <v>701</v>
      </c>
      <c r="H10" s="6"/>
      <c r="I10" s="6"/>
      <c r="J10" s="6"/>
    </row>
    <row r="11" s="1" customFormat="1" ht="71" customHeight="1" spans="1:10">
      <c r="A11" s="6" t="s">
        <v>702</v>
      </c>
      <c r="B11" s="12" t="s">
        <v>703</v>
      </c>
      <c r="C11" s="12"/>
      <c r="D11" s="12"/>
      <c r="E11" s="12"/>
      <c r="F11" s="12"/>
      <c r="G11" s="12" t="s">
        <v>703</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5" t="s">
        <v>661</v>
      </c>
      <c r="C14" s="12" t="s">
        <v>706</v>
      </c>
      <c r="D14" s="6" t="s">
        <v>682</v>
      </c>
      <c r="E14" s="6">
        <v>6</v>
      </c>
      <c r="F14" s="6" t="s">
        <v>707</v>
      </c>
      <c r="G14" s="6">
        <v>6</v>
      </c>
      <c r="H14" s="6">
        <v>10</v>
      </c>
      <c r="I14" s="6">
        <v>10</v>
      </c>
      <c r="J14" s="8"/>
    </row>
    <row r="15" s="1" customFormat="1" ht="31" customHeight="1" spans="1:10">
      <c r="A15" s="6"/>
      <c r="B15" s="16"/>
      <c r="C15" s="12" t="s">
        <v>708</v>
      </c>
      <c r="D15" s="6" t="s">
        <v>682</v>
      </c>
      <c r="E15" s="6">
        <v>8</v>
      </c>
      <c r="F15" s="6" t="s">
        <v>707</v>
      </c>
      <c r="G15" s="6">
        <v>8</v>
      </c>
      <c r="H15" s="6">
        <v>10</v>
      </c>
      <c r="I15" s="6">
        <v>10</v>
      </c>
      <c r="J15" s="8"/>
    </row>
    <row r="16" s="1" customFormat="1" ht="31" customHeight="1" spans="1:10">
      <c r="A16" s="6"/>
      <c r="B16" s="12" t="s">
        <v>668</v>
      </c>
      <c r="C16" s="12" t="s">
        <v>709</v>
      </c>
      <c r="D16" s="6" t="s">
        <v>682</v>
      </c>
      <c r="E16" s="6" t="s">
        <v>664</v>
      </c>
      <c r="F16" s="6" t="s">
        <v>665</v>
      </c>
      <c r="G16" s="17">
        <v>100</v>
      </c>
      <c r="H16" s="6">
        <v>15</v>
      </c>
      <c r="I16" s="6">
        <v>15</v>
      </c>
      <c r="J16" s="8"/>
    </row>
    <row r="17" s="1" customFormat="1" ht="31" customHeight="1" spans="1:10">
      <c r="A17" s="6"/>
      <c r="B17" s="12" t="s">
        <v>670</v>
      </c>
      <c r="C17" s="12" t="s">
        <v>710</v>
      </c>
      <c r="D17" s="6" t="s">
        <v>682</v>
      </c>
      <c r="E17" s="6">
        <v>41</v>
      </c>
      <c r="F17" s="6" t="s">
        <v>711</v>
      </c>
      <c r="G17" s="6">
        <v>41</v>
      </c>
      <c r="H17" s="6">
        <v>15</v>
      </c>
      <c r="I17" s="6">
        <v>15</v>
      </c>
      <c r="J17" s="8"/>
    </row>
    <row r="18" s="1" customFormat="1" ht="31" customHeight="1" spans="1:10">
      <c r="A18" s="7" t="s">
        <v>672</v>
      </c>
      <c r="B18" s="12" t="s">
        <v>673</v>
      </c>
      <c r="C18" s="12" t="s">
        <v>712</v>
      </c>
      <c r="D18" s="6" t="s">
        <v>663</v>
      </c>
      <c r="E18" s="6">
        <v>100</v>
      </c>
      <c r="F18" s="6" t="s">
        <v>665</v>
      </c>
      <c r="G18" s="6">
        <v>100</v>
      </c>
      <c r="H18" s="6">
        <v>10</v>
      </c>
      <c r="I18" s="6">
        <v>10</v>
      </c>
      <c r="J18" s="8"/>
    </row>
    <row r="19" s="1" customFormat="1" ht="31" customHeight="1" spans="1:10">
      <c r="A19" s="22"/>
      <c r="B19" s="12" t="s">
        <v>675</v>
      </c>
      <c r="C19" s="12" t="s">
        <v>713</v>
      </c>
      <c r="D19" s="6" t="s">
        <v>663</v>
      </c>
      <c r="E19" s="6">
        <v>100</v>
      </c>
      <c r="F19" s="6" t="s">
        <v>665</v>
      </c>
      <c r="G19" s="6">
        <v>100</v>
      </c>
      <c r="H19" s="6">
        <v>10</v>
      </c>
      <c r="I19" s="6">
        <v>10</v>
      </c>
      <c r="J19" s="8"/>
    </row>
    <row r="20" s="1" customFormat="1" ht="31" customHeight="1" spans="1:10">
      <c r="A20" s="18"/>
      <c r="B20" s="12" t="s">
        <v>677</v>
      </c>
      <c r="C20" s="12" t="s">
        <v>714</v>
      </c>
      <c r="D20" s="6" t="s">
        <v>682</v>
      </c>
      <c r="E20" s="6" t="s">
        <v>715</v>
      </c>
      <c r="F20" s="6" t="s">
        <v>665</v>
      </c>
      <c r="G20" s="17">
        <v>90</v>
      </c>
      <c r="H20" s="6">
        <v>10</v>
      </c>
      <c r="I20" s="6">
        <v>10</v>
      </c>
      <c r="J20" s="8"/>
    </row>
    <row r="21" s="1" customFormat="1" ht="41" customHeight="1" spans="1:10">
      <c r="A21" s="6" t="s">
        <v>679</v>
      </c>
      <c r="B21" s="15" t="s">
        <v>716</v>
      </c>
      <c r="C21" s="12" t="s">
        <v>717</v>
      </c>
      <c r="D21" s="6" t="s">
        <v>682</v>
      </c>
      <c r="E21" s="6" t="s">
        <v>715</v>
      </c>
      <c r="F21" s="6" t="s">
        <v>665</v>
      </c>
      <c r="G21" s="17">
        <v>90</v>
      </c>
      <c r="H21" s="6">
        <v>10</v>
      </c>
      <c r="I21" s="6">
        <v>10</v>
      </c>
      <c r="J21" s="8"/>
    </row>
    <row r="22" s="1" customFormat="1" ht="31" customHeight="1" spans="1:10">
      <c r="A22" s="6" t="s">
        <v>718</v>
      </c>
      <c r="B22" s="6"/>
      <c r="C22" s="12" t="s">
        <v>628</v>
      </c>
      <c r="D22" s="12"/>
      <c r="E22" s="12"/>
      <c r="F22" s="12"/>
      <c r="G22" s="12"/>
      <c r="H22" s="12"/>
      <c r="I22" s="12"/>
      <c r="J22" s="12"/>
    </row>
    <row r="23" s="1" customFormat="1" ht="24" customHeight="1" spans="1:10">
      <c r="A23" s="6" t="s">
        <v>719</v>
      </c>
      <c r="B23" s="6">
        <v>100</v>
      </c>
      <c r="C23" s="6"/>
      <c r="D23" s="6"/>
      <c r="E23" s="6"/>
      <c r="F23" s="6"/>
      <c r="G23" s="6"/>
      <c r="H23" s="6"/>
      <c r="I23" s="6">
        <v>100</v>
      </c>
      <c r="J23" s="6" t="s">
        <v>720</v>
      </c>
    </row>
    <row r="24" s="1" customFormat="1" spans="1:10">
      <c r="A24" s="19" t="s">
        <v>721</v>
      </c>
      <c r="B24" s="20"/>
      <c r="C24" s="20"/>
      <c r="D24" s="20"/>
      <c r="E24" s="20"/>
      <c r="F24" s="20"/>
      <c r="G24" s="20"/>
      <c r="H24" s="20"/>
      <c r="I24" s="20"/>
      <c r="J24" s="20"/>
    </row>
    <row r="25" s="1" customFormat="1" spans="1:10">
      <c r="A25" s="20"/>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ht="15" customHeight="1" spans="1:10">
      <c r="A28" s="20"/>
      <c r="B28" s="20"/>
      <c r="C28" s="20"/>
      <c r="D28" s="20"/>
      <c r="E28" s="20"/>
      <c r="F28" s="20"/>
      <c r="G28" s="20"/>
      <c r="H28" s="20"/>
      <c r="I28" s="20"/>
      <c r="J28"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B14:B15"/>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J19" sqref="J19"/>
    </sheetView>
  </sheetViews>
  <sheetFormatPr defaultColWidth="9" defaultRowHeight="13.5"/>
  <cols>
    <col min="1" max="1" width="11.5" style="1" customWidth="1"/>
    <col min="2" max="2" width="21.25" style="1" customWidth="1"/>
    <col min="3" max="3" width="23" style="1" customWidth="1"/>
    <col min="4" max="4" width="9" style="1"/>
    <col min="5" max="5" width="11.5583333333333" style="1" customWidth="1"/>
    <col min="6" max="6" width="9" style="1"/>
    <col min="7" max="7" width="14.125" style="1" customWidth="1"/>
    <col min="8" max="9" width="9" style="1"/>
    <col min="10" max="10" width="23.62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722</v>
      </c>
    </row>
    <row r="3" s="1" customFormat="1" ht="26" customHeight="1" spans="1:10">
      <c r="A3" s="6" t="s">
        <v>687</v>
      </c>
      <c r="B3" s="6" t="s">
        <v>723</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9"/>
      <c r="D6" s="10">
        <v>690</v>
      </c>
      <c r="E6" s="10">
        <v>690</v>
      </c>
      <c r="F6" s="6">
        <v>10</v>
      </c>
      <c r="G6" s="6"/>
      <c r="H6" s="11">
        <v>1</v>
      </c>
      <c r="I6" s="6">
        <v>10</v>
      </c>
      <c r="J6" s="6"/>
    </row>
    <row r="7" s="1" customFormat="1" ht="31" customHeight="1" spans="1:10">
      <c r="A7" s="6"/>
      <c r="B7" s="12" t="s">
        <v>645</v>
      </c>
      <c r="C7" s="9"/>
      <c r="D7" s="10">
        <v>690</v>
      </c>
      <c r="E7" s="10">
        <v>690</v>
      </c>
      <c r="F7" s="6">
        <v>10</v>
      </c>
      <c r="G7" s="6"/>
      <c r="H7" s="11">
        <v>1</v>
      </c>
      <c r="I7" s="6">
        <v>10</v>
      </c>
      <c r="J7" s="6"/>
    </row>
    <row r="8" s="1" customFormat="1" ht="31" customHeight="1" spans="1:10">
      <c r="A8" s="6"/>
      <c r="B8" s="6" t="s">
        <v>698</v>
      </c>
      <c r="C8" s="13"/>
      <c r="D8" s="13"/>
      <c r="E8" s="13"/>
      <c r="F8" s="6"/>
      <c r="G8" s="6"/>
      <c r="H8" s="6"/>
      <c r="I8" s="6"/>
      <c r="J8" s="6"/>
    </row>
    <row r="9" s="1" customFormat="1" ht="31" customHeight="1" spans="1:10">
      <c r="A9" s="6"/>
      <c r="B9" s="6" t="s">
        <v>699</v>
      </c>
      <c r="C9" s="14"/>
      <c r="D9" s="24"/>
      <c r="E9" s="14"/>
      <c r="F9" s="6"/>
      <c r="G9" s="6"/>
      <c r="H9" s="11"/>
      <c r="I9" s="6"/>
      <c r="J9" s="6"/>
    </row>
    <row r="10" s="1" customFormat="1" ht="29" customHeight="1" spans="1:10">
      <c r="A10" s="6" t="s">
        <v>700</v>
      </c>
      <c r="B10" s="6"/>
      <c r="C10" s="6"/>
      <c r="D10" s="6"/>
      <c r="E10" s="6"/>
      <c r="F10" s="6"/>
      <c r="G10" s="6" t="s">
        <v>701</v>
      </c>
      <c r="H10" s="6"/>
      <c r="I10" s="6"/>
      <c r="J10" s="6"/>
    </row>
    <row r="11" s="1" customFormat="1" ht="203" customHeight="1" spans="1:10">
      <c r="A11" s="6" t="s">
        <v>702</v>
      </c>
      <c r="B11" s="12" t="s">
        <v>724</v>
      </c>
      <c r="C11" s="12"/>
      <c r="D11" s="12"/>
      <c r="E11" s="12"/>
      <c r="F11" s="12"/>
      <c r="G11" s="12" t="s">
        <v>724</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5" t="s">
        <v>661</v>
      </c>
      <c r="C14" s="12" t="s">
        <v>725</v>
      </c>
      <c r="D14" s="6" t="s">
        <v>682</v>
      </c>
      <c r="E14" s="6">
        <v>2250</v>
      </c>
      <c r="F14" s="6" t="s">
        <v>726</v>
      </c>
      <c r="G14" s="6">
        <v>2250</v>
      </c>
      <c r="H14" s="6">
        <v>10</v>
      </c>
      <c r="I14" s="6">
        <v>10</v>
      </c>
      <c r="J14" s="8"/>
    </row>
    <row r="15" s="1" customFormat="1" ht="31" customHeight="1" spans="1:10">
      <c r="A15" s="6"/>
      <c r="B15" s="33"/>
      <c r="C15" s="12" t="s">
        <v>727</v>
      </c>
      <c r="D15" s="6" t="s">
        <v>682</v>
      </c>
      <c r="E15" s="6">
        <v>850</v>
      </c>
      <c r="F15" s="6" t="s">
        <v>726</v>
      </c>
      <c r="G15" s="6">
        <v>850</v>
      </c>
      <c r="H15" s="6">
        <v>10</v>
      </c>
      <c r="I15" s="6">
        <v>10</v>
      </c>
      <c r="J15" s="8"/>
    </row>
    <row r="16" s="1" customFormat="1" ht="48" customHeight="1" spans="1:10">
      <c r="A16" s="6"/>
      <c r="B16" s="16"/>
      <c r="C16" s="12" t="s">
        <v>728</v>
      </c>
      <c r="D16" s="6" t="s">
        <v>682</v>
      </c>
      <c r="E16" s="6">
        <v>1</v>
      </c>
      <c r="F16" s="6" t="s">
        <v>127</v>
      </c>
      <c r="G16" s="6">
        <v>1</v>
      </c>
      <c r="H16" s="6">
        <v>10</v>
      </c>
      <c r="I16" s="6">
        <v>10</v>
      </c>
      <c r="J16" s="8"/>
    </row>
    <row r="17" s="1" customFormat="1" ht="31" customHeight="1" spans="1:10">
      <c r="A17" s="6"/>
      <c r="B17" s="16" t="s">
        <v>666</v>
      </c>
      <c r="C17" s="12" t="s">
        <v>729</v>
      </c>
      <c r="D17" s="6" t="s">
        <v>682</v>
      </c>
      <c r="E17" s="6">
        <v>100</v>
      </c>
      <c r="F17" s="6" t="s">
        <v>665</v>
      </c>
      <c r="G17" s="17">
        <v>100</v>
      </c>
      <c r="H17" s="6">
        <v>10</v>
      </c>
      <c r="I17" s="6">
        <v>10</v>
      </c>
      <c r="J17" s="8"/>
    </row>
    <row r="18" s="1" customFormat="1" ht="31" customHeight="1" spans="1:10">
      <c r="A18" s="6"/>
      <c r="B18" s="12" t="s">
        <v>668</v>
      </c>
      <c r="C18" s="12" t="s">
        <v>730</v>
      </c>
      <c r="D18" s="6" t="s">
        <v>682</v>
      </c>
      <c r="E18" s="6">
        <v>100</v>
      </c>
      <c r="F18" s="6" t="s">
        <v>665</v>
      </c>
      <c r="G18" s="17">
        <v>100</v>
      </c>
      <c r="H18" s="6">
        <v>5</v>
      </c>
      <c r="I18" s="6">
        <v>5</v>
      </c>
      <c r="J18" s="8"/>
    </row>
    <row r="19" s="1" customFormat="1" ht="31" customHeight="1" spans="1:10">
      <c r="A19" s="6"/>
      <c r="B19" s="12" t="s">
        <v>670</v>
      </c>
      <c r="C19" s="12" t="s">
        <v>731</v>
      </c>
      <c r="D19" s="6" t="s">
        <v>682</v>
      </c>
      <c r="E19" s="6">
        <v>690</v>
      </c>
      <c r="F19" s="6" t="s">
        <v>711</v>
      </c>
      <c r="G19" s="6">
        <v>690</v>
      </c>
      <c r="H19" s="6">
        <v>5</v>
      </c>
      <c r="I19" s="6">
        <v>5</v>
      </c>
      <c r="J19" s="8"/>
    </row>
    <row r="20" s="1" customFormat="1" ht="31" customHeight="1" spans="1:10">
      <c r="A20" s="7" t="s">
        <v>672</v>
      </c>
      <c r="B20" s="15" t="s">
        <v>673</v>
      </c>
      <c r="C20" s="12" t="s">
        <v>732</v>
      </c>
      <c r="D20" s="6" t="s">
        <v>733</v>
      </c>
      <c r="E20" s="6">
        <v>1700</v>
      </c>
      <c r="F20" s="6" t="s">
        <v>711</v>
      </c>
      <c r="G20" s="6">
        <v>1700</v>
      </c>
      <c r="H20" s="6">
        <v>5</v>
      </c>
      <c r="I20" s="6">
        <v>5</v>
      </c>
      <c r="J20" s="8"/>
    </row>
    <row r="21" s="1" customFormat="1" ht="31" customHeight="1" spans="1:10">
      <c r="A21" s="22"/>
      <c r="B21" s="15" t="s">
        <v>675</v>
      </c>
      <c r="C21" s="12" t="s">
        <v>734</v>
      </c>
      <c r="D21" s="6" t="s">
        <v>682</v>
      </c>
      <c r="E21" s="6">
        <v>2928</v>
      </c>
      <c r="F21" s="6" t="s">
        <v>735</v>
      </c>
      <c r="G21" s="6">
        <v>2928</v>
      </c>
      <c r="H21" s="6">
        <v>5</v>
      </c>
      <c r="I21" s="6">
        <v>5</v>
      </c>
      <c r="J21" s="8"/>
    </row>
    <row r="22" s="1" customFormat="1" ht="84" customHeight="1" spans="1:10">
      <c r="A22" s="22"/>
      <c r="B22" s="16"/>
      <c r="C22" s="12" t="s">
        <v>736</v>
      </c>
      <c r="D22" s="6" t="s">
        <v>682</v>
      </c>
      <c r="E22" s="6">
        <v>20.7</v>
      </c>
      <c r="F22" s="6" t="s">
        <v>711</v>
      </c>
      <c r="G22" s="6">
        <v>10</v>
      </c>
      <c r="H22" s="6">
        <v>10</v>
      </c>
      <c r="I22" s="6">
        <v>5</v>
      </c>
      <c r="J22" s="6" t="s">
        <v>737</v>
      </c>
    </row>
    <row r="23" s="1" customFormat="1" ht="31" customHeight="1" spans="1:10">
      <c r="A23" s="22"/>
      <c r="B23" s="16" t="s">
        <v>738</v>
      </c>
      <c r="C23" s="12" t="s">
        <v>739</v>
      </c>
      <c r="D23" s="6" t="s">
        <v>682</v>
      </c>
      <c r="E23" s="6">
        <v>1.2</v>
      </c>
      <c r="F23" s="6" t="s">
        <v>740</v>
      </c>
      <c r="G23" s="6">
        <v>1.2</v>
      </c>
      <c r="H23" s="6">
        <v>5</v>
      </c>
      <c r="I23" s="6">
        <v>5</v>
      </c>
      <c r="J23" s="8"/>
    </row>
    <row r="24" s="1" customFormat="1" ht="31" customHeight="1" spans="1:10">
      <c r="A24" s="18"/>
      <c r="B24" s="12" t="s">
        <v>677</v>
      </c>
      <c r="C24" s="12" t="s">
        <v>741</v>
      </c>
      <c r="D24" s="6" t="s">
        <v>682</v>
      </c>
      <c r="E24" s="6">
        <v>30</v>
      </c>
      <c r="F24" s="6" t="s">
        <v>742</v>
      </c>
      <c r="G24" s="6">
        <v>30</v>
      </c>
      <c r="H24" s="6">
        <v>5</v>
      </c>
      <c r="I24" s="6">
        <v>5</v>
      </c>
      <c r="J24" s="8"/>
    </row>
    <row r="25" s="1" customFormat="1" ht="41" customHeight="1" spans="1:10">
      <c r="A25" s="6" t="s">
        <v>679</v>
      </c>
      <c r="B25" s="15" t="s">
        <v>716</v>
      </c>
      <c r="C25" s="12" t="s">
        <v>743</v>
      </c>
      <c r="D25" s="6" t="s">
        <v>682</v>
      </c>
      <c r="E25" s="6" t="s">
        <v>715</v>
      </c>
      <c r="F25" s="6" t="s">
        <v>665</v>
      </c>
      <c r="G25" s="17">
        <v>100</v>
      </c>
      <c r="H25" s="6">
        <v>10</v>
      </c>
      <c r="I25" s="6">
        <v>10</v>
      </c>
      <c r="J25" s="8"/>
    </row>
    <row r="26" s="1" customFormat="1" ht="31" customHeight="1" spans="1:10">
      <c r="A26" s="6" t="s">
        <v>718</v>
      </c>
      <c r="B26" s="6"/>
      <c r="C26" s="12" t="s">
        <v>628</v>
      </c>
      <c r="D26" s="12"/>
      <c r="E26" s="12"/>
      <c r="F26" s="12"/>
      <c r="G26" s="12"/>
      <c r="H26" s="12"/>
      <c r="I26" s="12"/>
      <c r="J26" s="12"/>
    </row>
    <row r="27" s="1" customFormat="1" ht="24" customHeight="1" spans="1:10">
      <c r="A27" s="6" t="s">
        <v>719</v>
      </c>
      <c r="B27" s="6">
        <v>100</v>
      </c>
      <c r="C27" s="6"/>
      <c r="D27" s="6"/>
      <c r="E27" s="6"/>
      <c r="F27" s="6"/>
      <c r="G27" s="6"/>
      <c r="H27" s="6"/>
      <c r="I27" s="6">
        <v>95</v>
      </c>
      <c r="J27" s="6" t="s">
        <v>720</v>
      </c>
    </row>
    <row r="28" s="1" customFormat="1" spans="1:10">
      <c r="A28" s="19" t="s">
        <v>721</v>
      </c>
      <c r="B28" s="20"/>
      <c r="C28" s="20"/>
      <c r="D28" s="20"/>
      <c r="E28" s="20"/>
      <c r="F28" s="20"/>
      <c r="G28" s="20"/>
      <c r="H28" s="20"/>
      <c r="I28" s="20"/>
      <c r="J28" s="20"/>
    </row>
    <row r="29" s="1" customFormat="1" spans="1:10">
      <c r="A29" s="20"/>
      <c r="B29" s="20"/>
      <c r="C29" s="20"/>
      <c r="D29" s="20"/>
      <c r="E29" s="20"/>
      <c r="F29" s="20"/>
      <c r="G29" s="20"/>
      <c r="H29" s="20"/>
      <c r="I29" s="20"/>
      <c r="J29" s="20"/>
    </row>
    <row r="30" s="1" customFormat="1" spans="1:10">
      <c r="A30" s="20"/>
      <c r="B30" s="20"/>
      <c r="C30" s="20"/>
      <c r="D30" s="20"/>
      <c r="E30" s="20"/>
      <c r="F30" s="20"/>
      <c r="G30" s="20"/>
      <c r="H30" s="20"/>
      <c r="I30" s="20"/>
      <c r="J30" s="20"/>
    </row>
    <row r="31" s="1" customFormat="1" spans="1:10">
      <c r="A31" s="20"/>
      <c r="B31" s="20"/>
      <c r="C31" s="20"/>
      <c r="D31" s="20"/>
      <c r="E31" s="20"/>
      <c r="F31" s="20"/>
      <c r="G31" s="20"/>
      <c r="H31" s="20"/>
      <c r="I31" s="20"/>
      <c r="J31" s="20"/>
    </row>
    <row r="32" s="1" customFormat="1" ht="15" customHeight="1" spans="1:10">
      <c r="A32" s="20"/>
      <c r="B32" s="20"/>
      <c r="C32" s="20"/>
      <c r="D32" s="20"/>
      <c r="E32" s="20"/>
      <c r="F32" s="20"/>
      <c r="G32" s="20"/>
      <c r="H32" s="20"/>
      <c r="I32" s="20"/>
      <c r="J32"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19"/>
    <mergeCell ref="A20:A24"/>
    <mergeCell ref="B14:B16"/>
    <mergeCell ref="B21:B22"/>
    <mergeCell ref="A28:J3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I27" sqref="I27"/>
    </sheetView>
  </sheetViews>
  <sheetFormatPr defaultColWidth="9" defaultRowHeight="13.5"/>
  <cols>
    <col min="1" max="1" width="11.5" style="1" customWidth="1"/>
    <col min="2" max="2" width="21.25" style="1" customWidth="1"/>
    <col min="3" max="3" width="20.625" style="1" customWidth="1"/>
    <col min="4" max="4" width="9" style="1"/>
    <col min="5" max="5" width="11.5583333333333" style="1" customWidth="1"/>
    <col min="6" max="6" width="9" style="1"/>
    <col min="7" max="7" width="10.75" style="1" customWidth="1"/>
    <col min="8" max="9" width="9" style="1"/>
    <col min="10" max="10" width="20.7333333333333"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744</v>
      </c>
    </row>
    <row r="3" s="1" customFormat="1" ht="26" customHeight="1" spans="1:10">
      <c r="A3" s="6" t="s">
        <v>687</v>
      </c>
      <c r="B3" s="6" t="s">
        <v>745</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9"/>
      <c r="D6" s="10">
        <v>185</v>
      </c>
      <c r="E6" s="10">
        <v>185</v>
      </c>
      <c r="F6" s="6">
        <v>10</v>
      </c>
      <c r="G6" s="6"/>
      <c r="H6" s="11">
        <v>1</v>
      </c>
      <c r="I6" s="6">
        <v>10</v>
      </c>
      <c r="J6" s="6"/>
    </row>
    <row r="7" s="1" customFormat="1" ht="31" customHeight="1" spans="1:10">
      <c r="A7" s="6"/>
      <c r="B7" s="12" t="s">
        <v>645</v>
      </c>
      <c r="C7" s="9"/>
      <c r="D7" s="10">
        <v>185</v>
      </c>
      <c r="E7" s="10">
        <v>185</v>
      </c>
      <c r="F7" s="6">
        <v>10</v>
      </c>
      <c r="G7" s="6"/>
      <c r="H7" s="11">
        <v>1</v>
      </c>
      <c r="I7" s="6">
        <v>10</v>
      </c>
      <c r="J7" s="6"/>
    </row>
    <row r="8" s="1" customFormat="1" ht="31" customHeight="1" spans="1:10">
      <c r="A8" s="6"/>
      <c r="B8" s="6" t="s">
        <v>698</v>
      </c>
      <c r="C8" s="13"/>
      <c r="D8" s="13"/>
      <c r="E8" s="13"/>
      <c r="F8" s="6"/>
      <c r="G8" s="6"/>
      <c r="H8" s="6"/>
      <c r="I8" s="6"/>
      <c r="J8" s="6"/>
    </row>
    <row r="9" s="1" customFormat="1" ht="31" customHeight="1" spans="1:10">
      <c r="A9" s="6"/>
      <c r="B9" s="6" t="s">
        <v>699</v>
      </c>
      <c r="C9" s="14"/>
      <c r="D9" s="24"/>
      <c r="E9" s="14"/>
      <c r="F9" s="6"/>
      <c r="G9" s="6"/>
      <c r="H9" s="11"/>
      <c r="I9" s="6"/>
      <c r="J9" s="6"/>
    </row>
    <row r="10" s="1" customFormat="1" ht="29" customHeight="1" spans="1:10">
      <c r="A10" s="6" t="s">
        <v>700</v>
      </c>
      <c r="B10" s="6"/>
      <c r="C10" s="6"/>
      <c r="D10" s="6"/>
      <c r="E10" s="6"/>
      <c r="F10" s="6"/>
      <c r="G10" s="6" t="s">
        <v>701</v>
      </c>
      <c r="H10" s="6"/>
      <c r="I10" s="6"/>
      <c r="J10" s="6"/>
    </row>
    <row r="11" s="1" customFormat="1" ht="203" customHeight="1" spans="1:10">
      <c r="A11" s="6" t="s">
        <v>702</v>
      </c>
      <c r="B11" s="12" t="s">
        <v>746</v>
      </c>
      <c r="C11" s="12"/>
      <c r="D11" s="12"/>
      <c r="E11" s="12"/>
      <c r="F11" s="12"/>
      <c r="G11" s="12" t="s">
        <v>746</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2" t="s">
        <v>661</v>
      </c>
      <c r="C14" s="12" t="s">
        <v>747</v>
      </c>
      <c r="D14" s="6" t="s">
        <v>682</v>
      </c>
      <c r="E14" s="6">
        <v>292</v>
      </c>
      <c r="F14" s="6" t="s">
        <v>726</v>
      </c>
      <c r="G14" s="6">
        <v>292</v>
      </c>
      <c r="H14" s="6">
        <v>10</v>
      </c>
      <c r="I14" s="6">
        <v>10</v>
      </c>
      <c r="J14" s="8"/>
    </row>
    <row r="15" s="1" customFormat="1" ht="31" customHeight="1" spans="1:10">
      <c r="A15" s="6"/>
      <c r="B15" s="12"/>
      <c r="C15" s="12" t="s">
        <v>748</v>
      </c>
      <c r="D15" s="6" t="s">
        <v>682</v>
      </c>
      <c r="E15" s="6">
        <v>900</v>
      </c>
      <c r="F15" s="6" t="s">
        <v>726</v>
      </c>
      <c r="G15" s="6">
        <v>900</v>
      </c>
      <c r="H15" s="6">
        <v>5</v>
      </c>
      <c r="I15" s="6">
        <v>5</v>
      </c>
      <c r="J15" s="8"/>
    </row>
    <row r="16" s="1" customFormat="1" ht="31" customHeight="1" spans="1:10">
      <c r="A16" s="6"/>
      <c r="B16" s="12"/>
      <c r="C16" s="12" t="s">
        <v>749</v>
      </c>
      <c r="D16" s="6" t="s">
        <v>682</v>
      </c>
      <c r="E16" s="6">
        <v>1</v>
      </c>
      <c r="F16" s="6" t="s">
        <v>707</v>
      </c>
      <c r="G16" s="6">
        <v>1</v>
      </c>
      <c r="H16" s="6">
        <v>5</v>
      </c>
      <c r="I16" s="6">
        <v>5</v>
      </c>
      <c r="J16" s="8"/>
    </row>
    <row r="17" s="1" customFormat="1" ht="31" customHeight="1" spans="1:10">
      <c r="A17" s="6"/>
      <c r="B17" s="12"/>
      <c r="C17" s="12" t="s">
        <v>750</v>
      </c>
      <c r="D17" s="6" t="s">
        <v>682</v>
      </c>
      <c r="E17" s="6">
        <v>1</v>
      </c>
      <c r="F17" s="6" t="s">
        <v>751</v>
      </c>
      <c r="G17" s="6">
        <v>1</v>
      </c>
      <c r="H17" s="6">
        <v>5</v>
      </c>
      <c r="I17" s="6">
        <v>5</v>
      </c>
      <c r="J17" s="8"/>
    </row>
    <row r="18" s="1" customFormat="1" ht="31" customHeight="1" spans="1:10">
      <c r="A18" s="6"/>
      <c r="B18" s="12"/>
      <c r="C18" s="12" t="s">
        <v>752</v>
      </c>
      <c r="D18" s="6" t="s">
        <v>682</v>
      </c>
      <c r="E18" s="6">
        <v>1</v>
      </c>
      <c r="F18" s="6" t="s">
        <v>707</v>
      </c>
      <c r="G18" s="6">
        <v>1</v>
      </c>
      <c r="H18" s="6">
        <v>5</v>
      </c>
      <c r="I18" s="6">
        <v>5</v>
      </c>
      <c r="J18" s="8"/>
    </row>
    <row r="19" s="1" customFormat="1" ht="31" customHeight="1" spans="1:10">
      <c r="A19" s="6"/>
      <c r="B19" s="12"/>
      <c r="C19" s="12" t="s">
        <v>753</v>
      </c>
      <c r="D19" s="6" t="s">
        <v>682</v>
      </c>
      <c r="E19" s="6">
        <v>4</v>
      </c>
      <c r="F19" s="6" t="s">
        <v>754</v>
      </c>
      <c r="G19" s="6">
        <v>4</v>
      </c>
      <c r="H19" s="6">
        <v>5</v>
      </c>
      <c r="I19" s="6">
        <v>5</v>
      </c>
      <c r="J19" s="8"/>
    </row>
    <row r="20" s="1" customFormat="1" ht="31" customHeight="1" spans="1:10">
      <c r="A20" s="6"/>
      <c r="B20" s="12" t="s">
        <v>666</v>
      </c>
      <c r="C20" s="12" t="s">
        <v>729</v>
      </c>
      <c r="D20" s="6" t="s">
        <v>682</v>
      </c>
      <c r="E20" s="6">
        <v>100</v>
      </c>
      <c r="F20" s="6" t="s">
        <v>665</v>
      </c>
      <c r="G20" s="17">
        <v>100</v>
      </c>
      <c r="H20" s="6">
        <v>5</v>
      </c>
      <c r="I20" s="6">
        <v>5</v>
      </c>
      <c r="J20" s="8"/>
    </row>
    <row r="21" s="1" customFormat="1" ht="31" customHeight="1" spans="1:10">
      <c r="A21" s="6"/>
      <c r="B21" s="12" t="s">
        <v>668</v>
      </c>
      <c r="C21" s="12" t="s">
        <v>730</v>
      </c>
      <c r="D21" s="6" t="s">
        <v>682</v>
      </c>
      <c r="E21" s="6">
        <v>100</v>
      </c>
      <c r="F21" s="6" t="s">
        <v>665</v>
      </c>
      <c r="G21" s="17">
        <v>100</v>
      </c>
      <c r="H21" s="6">
        <v>5</v>
      </c>
      <c r="I21" s="6">
        <v>5</v>
      </c>
      <c r="J21" s="8"/>
    </row>
    <row r="22" s="1" customFormat="1" ht="31" customHeight="1" spans="1:10">
      <c r="A22" s="6"/>
      <c r="B22" s="12" t="s">
        <v>670</v>
      </c>
      <c r="C22" s="12" t="s">
        <v>731</v>
      </c>
      <c r="D22" s="6" t="s">
        <v>682</v>
      </c>
      <c r="E22" s="6">
        <v>185</v>
      </c>
      <c r="F22" s="6" t="s">
        <v>711</v>
      </c>
      <c r="G22" s="6">
        <v>185</v>
      </c>
      <c r="H22" s="6">
        <v>5</v>
      </c>
      <c r="I22" s="6">
        <v>5</v>
      </c>
      <c r="J22" s="8"/>
    </row>
    <row r="23" s="1" customFormat="1" ht="31" customHeight="1" spans="1:10">
      <c r="A23" s="7" t="s">
        <v>672</v>
      </c>
      <c r="B23" s="12" t="s">
        <v>673</v>
      </c>
      <c r="C23" s="12" t="s">
        <v>755</v>
      </c>
      <c r="D23" s="6" t="s">
        <v>682</v>
      </c>
      <c r="E23" s="6">
        <v>25000</v>
      </c>
      <c r="F23" s="6" t="s">
        <v>756</v>
      </c>
      <c r="G23" s="6">
        <v>25000</v>
      </c>
      <c r="H23" s="6">
        <v>5</v>
      </c>
      <c r="I23" s="6">
        <v>5</v>
      </c>
      <c r="J23" s="8"/>
    </row>
    <row r="24" s="1" customFormat="1" ht="39" customHeight="1" spans="1:10">
      <c r="A24" s="22"/>
      <c r="B24" s="12" t="s">
        <v>675</v>
      </c>
      <c r="C24" s="12" t="s">
        <v>736</v>
      </c>
      <c r="D24" s="6" t="s">
        <v>682</v>
      </c>
      <c r="E24" s="6">
        <v>5.5</v>
      </c>
      <c r="F24" s="6" t="s">
        <v>711</v>
      </c>
      <c r="G24" s="6">
        <v>5.5</v>
      </c>
      <c r="H24" s="6">
        <v>5</v>
      </c>
      <c r="I24" s="6">
        <v>5</v>
      </c>
      <c r="J24" s="8"/>
    </row>
    <row r="25" s="1" customFormat="1" ht="31" customHeight="1" spans="1:10">
      <c r="A25" s="22"/>
      <c r="B25" s="12" t="s">
        <v>738</v>
      </c>
      <c r="C25" s="12" t="s">
        <v>757</v>
      </c>
      <c r="D25" s="6" t="s">
        <v>733</v>
      </c>
      <c r="E25" s="6">
        <v>100</v>
      </c>
      <c r="F25" s="6" t="s">
        <v>665</v>
      </c>
      <c r="G25" s="6">
        <v>100</v>
      </c>
      <c r="H25" s="6">
        <v>10</v>
      </c>
      <c r="I25" s="6">
        <v>10</v>
      </c>
      <c r="J25" s="8"/>
    </row>
    <row r="26" s="1" customFormat="1" ht="31" customHeight="1" spans="1:10">
      <c r="A26" s="18"/>
      <c r="B26" s="12" t="s">
        <v>677</v>
      </c>
      <c r="C26" s="12" t="s">
        <v>741</v>
      </c>
      <c r="D26" s="6" t="s">
        <v>682</v>
      </c>
      <c r="E26" s="6">
        <v>30</v>
      </c>
      <c r="F26" s="6" t="s">
        <v>742</v>
      </c>
      <c r="G26" s="6">
        <v>30</v>
      </c>
      <c r="H26" s="6">
        <v>10</v>
      </c>
      <c r="I26" s="6">
        <v>10</v>
      </c>
      <c r="J26" s="8"/>
    </row>
    <row r="27" s="1" customFormat="1" ht="41" customHeight="1" spans="1:10">
      <c r="A27" s="6" t="s">
        <v>679</v>
      </c>
      <c r="B27" s="12" t="s">
        <v>716</v>
      </c>
      <c r="C27" s="12" t="s">
        <v>743</v>
      </c>
      <c r="D27" s="6" t="s">
        <v>682</v>
      </c>
      <c r="E27" s="6">
        <v>100</v>
      </c>
      <c r="F27" s="6" t="s">
        <v>665</v>
      </c>
      <c r="G27" s="17">
        <v>100</v>
      </c>
      <c r="H27" s="6">
        <v>10</v>
      </c>
      <c r="I27" s="6">
        <v>10</v>
      </c>
      <c r="J27" s="8"/>
    </row>
    <row r="28" s="1" customFormat="1" ht="31" customHeight="1" spans="1:10">
      <c r="A28" s="6" t="s">
        <v>718</v>
      </c>
      <c r="B28" s="6"/>
      <c r="C28" s="12" t="s">
        <v>628</v>
      </c>
      <c r="D28" s="12"/>
      <c r="E28" s="12"/>
      <c r="F28" s="12"/>
      <c r="G28" s="12"/>
      <c r="H28" s="12"/>
      <c r="I28" s="12"/>
      <c r="J28" s="12"/>
    </row>
    <row r="29" s="1" customFormat="1" ht="24" customHeight="1" spans="1:10">
      <c r="A29" s="6" t="s">
        <v>719</v>
      </c>
      <c r="B29" s="6">
        <v>100</v>
      </c>
      <c r="C29" s="6"/>
      <c r="D29" s="6"/>
      <c r="E29" s="6"/>
      <c r="F29" s="6"/>
      <c r="G29" s="6"/>
      <c r="H29" s="6"/>
      <c r="I29" s="6">
        <v>100</v>
      </c>
      <c r="J29" s="6" t="s">
        <v>720</v>
      </c>
    </row>
    <row r="30" s="1" customFormat="1" spans="1:10">
      <c r="A30" s="19" t="s">
        <v>721</v>
      </c>
      <c r="B30" s="20"/>
      <c r="C30" s="20"/>
      <c r="D30" s="20"/>
      <c r="E30" s="20"/>
      <c r="F30" s="20"/>
      <c r="G30" s="20"/>
      <c r="H30" s="20"/>
      <c r="I30" s="20"/>
      <c r="J30" s="20"/>
    </row>
    <row r="31" s="1" customFormat="1" spans="1:10">
      <c r="A31" s="20"/>
      <c r="B31" s="20"/>
      <c r="C31" s="20"/>
      <c r="D31" s="20"/>
      <c r="E31" s="20"/>
      <c r="F31" s="20"/>
      <c r="G31" s="20"/>
      <c r="H31" s="20"/>
      <c r="I31" s="20"/>
      <c r="J31" s="20"/>
    </row>
    <row r="32" s="1" customFormat="1" spans="1:10">
      <c r="A32" s="20"/>
      <c r="B32" s="20"/>
      <c r="C32" s="20"/>
      <c r="D32" s="20"/>
      <c r="E32" s="20"/>
      <c r="F32" s="20"/>
      <c r="G32" s="20"/>
      <c r="H32" s="20"/>
      <c r="I32" s="20"/>
      <c r="J32" s="20"/>
    </row>
    <row r="33" s="1" customFormat="1" spans="1:10">
      <c r="A33" s="20"/>
      <c r="B33" s="20"/>
      <c r="C33" s="20"/>
      <c r="D33" s="20"/>
      <c r="E33" s="20"/>
      <c r="F33" s="20"/>
      <c r="G33" s="20"/>
      <c r="H33" s="20"/>
      <c r="I33" s="20"/>
      <c r="J33" s="20"/>
    </row>
    <row r="34" s="1" customFormat="1" ht="15" customHeight="1" spans="1:10">
      <c r="A34" s="20"/>
      <c r="B34" s="20"/>
      <c r="C34" s="20"/>
      <c r="D34" s="20"/>
      <c r="E34" s="20"/>
      <c r="F34" s="20"/>
      <c r="G34" s="20"/>
      <c r="H34" s="20"/>
      <c r="I34" s="20"/>
      <c r="J34"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2"/>
    <mergeCell ref="A23:A26"/>
    <mergeCell ref="B14:B19"/>
    <mergeCell ref="A30:J3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J28" sqref="J28"/>
    </sheetView>
  </sheetViews>
  <sheetFormatPr defaultColWidth="9" defaultRowHeight="13.5"/>
  <cols>
    <col min="1" max="1" width="11.5" style="1" customWidth="1"/>
    <col min="2" max="2" width="21.25" style="1" customWidth="1"/>
    <col min="3" max="3" width="19.625" style="1" customWidth="1"/>
    <col min="4" max="4" width="9" style="1"/>
    <col min="5" max="5" width="18.5" style="1" customWidth="1"/>
    <col min="6" max="6" width="13.375" style="1" customWidth="1"/>
    <col min="7" max="7" width="14.375" style="1" customWidth="1"/>
    <col min="8" max="9" width="9" style="1"/>
    <col min="10" max="10" width="20.7333333333333"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758</v>
      </c>
    </row>
    <row r="3" s="1" customFormat="1" ht="26" customHeight="1" spans="1:10">
      <c r="A3" s="6" t="s">
        <v>687</v>
      </c>
      <c r="B3" s="6" t="s">
        <v>759</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9"/>
      <c r="D6" s="10">
        <v>98</v>
      </c>
      <c r="E6" s="10">
        <v>98</v>
      </c>
      <c r="F6" s="6">
        <v>10</v>
      </c>
      <c r="G6" s="6"/>
      <c r="H6" s="11">
        <v>1</v>
      </c>
      <c r="I6" s="6">
        <v>10</v>
      </c>
      <c r="J6" s="6"/>
    </row>
    <row r="7" s="1" customFormat="1" ht="31" customHeight="1" spans="1:10">
      <c r="A7" s="6"/>
      <c r="B7" s="12" t="s">
        <v>645</v>
      </c>
      <c r="C7" s="9"/>
      <c r="D7" s="10">
        <v>98</v>
      </c>
      <c r="E7" s="10">
        <v>98</v>
      </c>
      <c r="F7" s="6">
        <v>10</v>
      </c>
      <c r="G7" s="6"/>
      <c r="H7" s="11">
        <v>1</v>
      </c>
      <c r="I7" s="6">
        <v>10</v>
      </c>
      <c r="J7" s="6"/>
    </row>
    <row r="8" s="1" customFormat="1" ht="31" customHeight="1" spans="1:10">
      <c r="A8" s="6"/>
      <c r="B8" s="6" t="s">
        <v>698</v>
      </c>
      <c r="C8" s="13"/>
      <c r="D8" s="13"/>
      <c r="E8" s="13"/>
      <c r="F8" s="6"/>
      <c r="G8" s="6"/>
      <c r="H8" s="6"/>
      <c r="I8" s="6"/>
      <c r="J8" s="6"/>
    </row>
    <row r="9" s="1" customFormat="1" ht="31" customHeight="1" spans="1:10">
      <c r="A9" s="6"/>
      <c r="B9" s="6" t="s">
        <v>699</v>
      </c>
      <c r="C9" s="14"/>
      <c r="D9" s="24"/>
      <c r="E9" s="14"/>
      <c r="F9" s="6"/>
      <c r="G9" s="6"/>
      <c r="H9" s="11"/>
      <c r="I9" s="6"/>
      <c r="J9" s="6"/>
    </row>
    <row r="10" s="1" customFormat="1" ht="29" customHeight="1" spans="1:10">
      <c r="A10" s="6" t="s">
        <v>700</v>
      </c>
      <c r="B10" s="6"/>
      <c r="C10" s="6"/>
      <c r="D10" s="6"/>
      <c r="E10" s="6"/>
      <c r="F10" s="6"/>
      <c r="G10" s="6" t="s">
        <v>701</v>
      </c>
      <c r="H10" s="6"/>
      <c r="I10" s="6"/>
      <c r="J10" s="6"/>
    </row>
    <row r="11" s="1" customFormat="1" ht="76" customHeight="1" spans="1:10">
      <c r="A11" s="6" t="s">
        <v>702</v>
      </c>
      <c r="B11" s="12" t="s">
        <v>760</v>
      </c>
      <c r="C11" s="12"/>
      <c r="D11" s="12"/>
      <c r="E11" s="12"/>
      <c r="F11" s="12"/>
      <c r="G11" s="12" t="s">
        <v>760</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7" t="s">
        <v>660</v>
      </c>
      <c r="B14" s="12" t="s">
        <v>661</v>
      </c>
      <c r="C14" s="12" t="s">
        <v>761</v>
      </c>
      <c r="D14" s="6" t="s">
        <v>682</v>
      </c>
      <c r="E14" s="6">
        <v>5500</v>
      </c>
      <c r="F14" s="6" t="s">
        <v>762</v>
      </c>
      <c r="G14" s="6">
        <v>5728.1</v>
      </c>
      <c r="H14" s="6">
        <v>5</v>
      </c>
      <c r="I14" s="6">
        <v>5</v>
      </c>
      <c r="J14" s="8"/>
    </row>
    <row r="15" s="1" customFormat="1" ht="31" customHeight="1" spans="1:10">
      <c r="A15" s="22"/>
      <c r="B15" s="12"/>
      <c r="C15" s="12" t="s">
        <v>763</v>
      </c>
      <c r="D15" s="6" t="s">
        <v>682</v>
      </c>
      <c r="E15" s="6">
        <v>36</v>
      </c>
      <c r="F15" s="6" t="s">
        <v>764</v>
      </c>
      <c r="G15" s="6">
        <v>36.9</v>
      </c>
      <c r="H15" s="6">
        <v>5</v>
      </c>
      <c r="I15" s="6">
        <v>5</v>
      </c>
      <c r="J15" s="8"/>
    </row>
    <row r="16" s="1" customFormat="1" ht="31" customHeight="1" spans="1:10">
      <c r="A16" s="22"/>
      <c r="B16" s="12"/>
      <c r="C16" s="12" t="s">
        <v>765</v>
      </c>
      <c r="D16" s="6" t="s">
        <v>682</v>
      </c>
      <c r="E16" s="6">
        <v>70</v>
      </c>
      <c r="F16" s="6" t="s">
        <v>764</v>
      </c>
      <c r="G16" s="6">
        <v>70</v>
      </c>
      <c r="H16" s="6">
        <v>5</v>
      </c>
      <c r="I16" s="6">
        <v>5</v>
      </c>
      <c r="J16" s="8"/>
    </row>
    <row r="17" s="1" customFormat="1" ht="31" customHeight="1" spans="1:10">
      <c r="A17" s="22"/>
      <c r="B17" s="12"/>
      <c r="C17" s="12" t="s">
        <v>766</v>
      </c>
      <c r="D17" s="6" t="s">
        <v>682</v>
      </c>
      <c r="E17" s="6">
        <v>38</v>
      </c>
      <c r="F17" s="6" t="s">
        <v>764</v>
      </c>
      <c r="G17" s="6">
        <v>38</v>
      </c>
      <c r="H17" s="6">
        <v>5</v>
      </c>
      <c r="I17" s="6">
        <v>5</v>
      </c>
      <c r="J17" s="8"/>
    </row>
    <row r="18" s="1" customFormat="1" ht="31" customHeight="1" spans="1:10">
      <c r="A18" s="22"/>
      <c r="B18" s="12"/>
      <c r="C18" s="12" t="s">
        <v>767</v>
      </c>
      <c r="D18" s="6" t="s">
        <v>682</v>
      </c>
      <c r="E18" s="6">
        <v>34</v>
      </c>
      <c r="F18" s="6" t="s">
        <v>764</v>
      </c>
      <c r="G18" s="6">
        <v>34</v>
      </c>
      <c r="H18" s="6">
        <v>5</v>
      </c>
      <c r="I18" s="6">
        <v>5</v>
      </c>
      <c r="J18" s="8"/>
    </row>
    <row r="19" s="1" customFormat="1" ht="31" customHeight="1" spans="1:10">
      <c r="A19" s="22"/>
      <c r="B19" s="12" t="s">
        <v>666</v>
      </c>
      <c r="C19" s="12" t="s">
        <v>768</v>
      </c>
      <c r="D19" s="6" t="s">
        <v>733</v>
      </c>
      <c r="E19" s="6">
        <v>100</v>
      </c>
      <c r="F19" s="6" t="s">
        <v>665</v>
      </c>
      <c r="G19" s="17">
        <v>100</v>
      </c>
      <c r="H19" s="6">
        <v>2</v>
      </c>
      <c r="I19" s="6">
        <v>2</v>
      </c>
      <c r="J19" s="8"/>
    </row>
    <row r="20" s="1" customFormat="1" ht="31" customHeight="1" spans="1:10">
      <c r="A20" s="22"/>
      <c r="B20" s="12"/>
      <c r="C20" s="12" t="s">
        <v>769</v>
      </c>
      <c r="D20" s="6" t="s">
        <v>733</v>
      </c>
      <c r="E20" s="6">
        <v>100</v>
      </c>
      <c r="F20" s="6" t="s">
        <v>665</v>
      </c>
      <c r="G20" s="6">
        <v>100</v>
      </c>
      <c r="H20" s="6">
        <v>3</v>
      </c>
      <c r="I20" s="6">
        <v>3</v>
      </c>
      <c r="J20" s="8"/>
    </row>
    <row r="21" s="1" customFormat="1" ht="31" customHeight="1" spans="1:10">
      <c r="A21" s="22"/>
      <c r="B21" s="12" t="s">
        <v>668</v>
      </c>
      <c r="C21" s="12" t="s">
        <v>770</v>
      </c>
      <c r="D21" s="6" t="s">
        <v>733</v>
      </c>
      <c r="E21" s="6">
        <v>100</v>
      </c>
      <c r="F21" s="6" t="s">
        <v>665</v>
      </c>
      <c r="G21" s="17">
        <v>100</v>
      </c>
      <c r="H21" s="6">
        <v>5</v>
      </c>
      <c r="I21" s="6">
        <v>5</v>
      </c>
      <c r="J21" s="8"/>
    </row>
    <row r="22" s="1" customFormat="1" ht="31" customHeight="1" spans="1:10">
      <c r="A22" s="22"/>
      <c r="B22" s="12"/>
      <c r="C22" s="12" t="s">
        <v>771</v>
      </c>
      <c r="D22" s="6" t="s">
        <v>733</v>
      </c>
      <c r="E22" s="6">
        <v>100</v>
      </c>
      <c r="F22" s="6" t="s">
        <v>665</v>
      </c>
      <c r="G22" s="17">
        <v>100</v>
      </c>
      <c r="H22" s="25">
        <v>5</v>
      </c>
      <c r="I22" s="25">
        <v>5</v>
      </c>
      <c r="J22" s="8"/>
    </row>
    <row r="23" s="1" customFormat="1" ht="31" customHeight="1" spans="1:10">
      <c r="A23" s="22"/>
      <c r="B23" s="12"/>
      <c r="C23" s="12" t="s">
        <v>772</v>
      </c>
      <c r="D23" s="6" t="s">
        <v>733</v>
      </c>
      <c r="E23" s="6">
        <v>100</v>
      </c>
      <c r="F23" s="6" t="s">
        <v>665</v>
      </c>
      <c r="G23" s="6">
        <v>100</v>
      </c>
      <c r="H23" s="25">
        <v>10</v>
      </c>
      <c r="I23" s="25">
        <v>10</v>
      </c>
      <c r="J23" s="8"/>
    </row>
    <row r="24" s="1" customFormat="1" ht="31" customHeight="1" spans="1:10">
      <c r="A24" s="7" t="s">
        <v>672</v>
      </c>
      <c r="B24" s="12" t="s">
        <v>673</v>
      </c>
      <c r="C24" s="12" t="s">
        <v>773</v>
      </c>
      <c r="D24" s="26" t="s">
        <v>733</v>
      </c>
      <c r="E24" s="26">
        <v>100</v>
      </c>
      <c r="F24" s="27" t="s">
        <v>665</v>
      </c>
      <c r="G24" s="26">
        <v>100</v>
      </c>
      <c r="H24" s="27">
        <v>5</v>
      </c>
      <c r="I24" s="27">
        <v>5</v>
      </c>
      <c r="J24" s="8"/>
    </row>
    <row r="25" s="1" customFormat="1" ht="39" customHeight="1" spans="1:10">
      <c r="A25" s="22"/>
      <c r="B25" s="12" t="s">
        <v>675</v>
      </c>
      <c r="C25" s="12" t="s">
        <v>774</v>
      </c>
      <c r="D25" s="26" t="s">
        <v>733</v>
      </c>
      <c r="E25" s="26">
        <v>100</v>
      </c>
      <c r="F25" s="27" t="s">
        <v>665</v>
      </c>
      <c r="G25" s="26">
        <v>100</v>
      </c>
      <c r="H25" s="27">
        <v>5</v>
      </c>
      <c r="I25" s="27">
        <v>5</v>
      </c>
      <c r="J25" s="8"/>
    </row>
    <row r="26" s="1" customFormat="1" ht="39" customHeight="1" spans="1:10">
      <c r="A26" s="22"/>
      <c r="B26" s="12"/>
      <c r="C26" s="12" t="s">
        <v>775</v>
      </c>
      <c r="D26" s="26" t="s">
        <v>682</v>
      </c>
      <c r="E26" s="26">
        <v>298</v>
      </c>
      <c r="F26" s="27" t="s">
        <v>735</v>
      </c>
      <c r="G26" s="28">
        <v>298</v>
      </c>
      <c r="H26" s="27">
        <v>5</v>
      </c>
      <c r="I26" s="27">
        <v>5</v>
      </c>
      <c r="J26" s="8"/>
    </row>
    <row r="27" s="1" customFormat="1" ht="54" customHeight="1" spans="1:10">
      <c r="A27" s="22"/>
      <c r="B27" s="12" t="s">
        <v>738</v>
      </c>
      <c r="C27" s="12" t="s">
        <v>776</v>
      </c>
      <c r="D27" s="26" t="s">
        <v>733</v>
      </c>
      <c r="E27" s="26">
        <v>100</v>
      </c>
      <c r="F27" s="27" t="s">
        <v>665</v>
      </c>
      <c r="G27" s="26">
        <v>100</v>
      </c>
      <c r="H27" s="27">
        <v>10</v>
      </c>
      <c r="I27" s="27">
        <v>10</v>
      </c>
      <c r="J27" s="8"/>
    </row>
    <row r="28" s="1" customFormat="1" ht="31" customHeight="1" spans="1:10">
      <c r="A28" s="18"/>
      <c r="B28" s="12" t="s">
        <v>677</v>
      </c>
      <c r="C28" s="12" t="s">
        <v>741</v>
      </c>
      <c r="D28" s="6" t="s">
        <v>682</v>
      </c>
      <c r="E28" s="6">
        <v>30</v>
      </c>
      <c r="F28" s="6" t="s">
        <v>742</v>
      </c>
      <c r="G28" s="6">
        <v>30</v>
      </c>
      <c r="H28" s="6">
        <v>5</v>
      </c>
      <c r="I28" s="6">
        <v>5</v>
      </c>
      <c r="J28" s="8"/>
    </row>
    <row r="29" s="1" customFormat="1" ht="41" customHeight="1" spans="1:10">
      <c r="A29" s="6" t="s">
        <v>679</v>
      </c>
      <c r="B29" s="12" t="s">
        <v>716</v>
      </c>
      <c r="C29" s="12" t="s">
        <v>743</v>
      </c>
      <c r="D29" s="6" t="s">
        <v>682</v>
      </c>
      <c r="E29" s="6">
        <v>100</v>
      </c>
      <c r="F29" s="6" t="s">
        <v>665</v>
      </c>
      <c r="G29" s="17">
        <v>100</v>
      </c>
      <c r="H29" s="6">
        <v>10</v>
      </c>
      <c r="I29" s="6">
        <v>10</v>
      </c>
      <c r="J29" s="8"/>
    </row>
    <row r="30" s="1" customFormat="1" ht="31" customHeight="1" spans="1:10">
      <c r="A30" s="6" t="s">
        <v>718</v>
      </c>
      <c r="B30" s="6"/>
      <c r="C30" s="12" t="s">
        <v>628</v>
      </c>
      <c r="D30" s="12"/>
      <c r="E30" s="12"/>
      <c r="F30" s="12"/>
      <c r="G30" s="12"/>
      <c r="H30" s="12"/>
      <c r="I30" s="12"/>
      <c r="J30" s="12"/>
    </row>
    <row r="31" s="1" customFormat="1" ht="24" customHeight="1" spans="1:10">
      <c r="A31" s="6" t="s">
        <v>719</v>
      </c>
      <c r="B31" s="6">
        <v>100</v>
      </c>
      <c r="C31" s="6"/>
      <c r="D31" s="6"/>
      <c r="E31" s="6"/>
      <c r="F31" s="6"/>
      <c r="G31" s="6"/>
      <c r="H31" s="6"/>
      <c r="I31" s="6">
        <v>100</v>
      </c>
      <c r="J31" s="6" t="s">
        <v>720</v>
      </c>
    </row>
    <row r="32" s="1" customFormat="1" spans="1:10">
      <c r="A32" s="19" t="s">
        <v>721</v>
      </c>
      <c r="B32" s="20"/>
      <c r="C32" s="20"/>
      <c r="D32" s="20"/>
      <c r="E32" s="20"/>
      <c r="F32" s="20"/>
      <c r="G32" s="20"/>
      <c r="H32" s="20"/>
      <c r="I32" s="20"/>
      <c r="J32" s="20"/>
    </row>
    <row r="33" s="1" customFormat="1" spans="1:10">
      <c r="A33" s="20"/>
      <c r="B33" s="20"/>
      <c r="C33" s="20"/>
      <c r="D33" s="20"/>
      <c r="E33" s="20"/>
      <c r="F33" s="20"/>
      <c r="G33" s="20"/>
      <c r="H33" s="20"/>
      <c r="I33" s="20"/>
      <c r="J33" s="20"/>
    </row>
    <row r="34" s="1" customFormat="1" spans="1:10">
      <c r="A34" s="20"/>
      <c r="B34" s="20"/>
      <c r="C34" s="20"/>
      <c r="D34" s="20"/>
      <c r="E34" s="20"/>
      <c r="F34" s="20"/>
      <c r="G34" s="20"/>
      <c r="H34" s="20"/>
      <c r="I34" s="20"/>
      <c r="J34" s="20"/>
    </row>
    <row r="35" s="1" customFormat="1" spans="1:10">
      <c r="A35" s="20"/>
      <c r="B35" s="20"/>
      <c r="C35" s="20"/>
      <c r="D35" s="20"/>
      <c r="E35" s="20"/>
      <c r="F35" s="20"/>
      <c r="G35" s="20"/>
      <c r="H35" s="20"/>
      <c r="I35" s="20"/>
      <c r="J35" s="20"/>
    </row>
    <row r="36" s="1" customFormat="1" ht="15" customHeight="1" spans="1:10">
      <c r="A36" s="20"/>
      <c r="B36" s="20"/>
      <c r="C36" s="20"/>
      <c r="D36" s="20"/>
      <c r="E36" s="20"/>
      <c r="F36" s="20"/>
      <c r="G36" s="20"/>
      <c r="H36" s="20"/>
      <c r="I36" s="20"/>
      <c r="J36"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0:B30"/>
    <mergeCell ref="C30:J30"/>
    <mergeCell ref="B31:H31"/>
    <mergeCell ref="A5:A9"/>
    <mergeCell ref="A14:A23"/>
    <mergeCell ref="A24:A28"/>
    <mergeCell ref="B14:B18"/>
    <mergeCell ref="B19:B20"/>
    <mergeCell ref="B21:B23"/>
    <mergeCell ref="B25:B26"/>
    <mergeCell ref="A32:J3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J18" sqref="J18"/>
    </sheetView>
  </sheetViews>
  <sheetFormatPr defaultColWidth="9" defaultRowHeight="13.5"/>
  <cols>
    <col min="1" max="1" width="11.5" style="1" customWidth="1"/>
    <col min="2" max="2" width="21.25" style="1" customWidth="1"/>
    <col min="3" max="3" width="23.875" style="1" customWidth="1"/>
    <col min="4" max="4" width="9" style="1"/>
    <col min="5" max="5" width="11.5583333333333" style="1" customWidth="1"/>
    <col min="6" max="6" width="9" style="1"/>
    <col min="7" max="7" width="10.75" style="1" customWidth="1"/>
    <col min="8" max="9" width="9" style="1"/>
    <col min="10" max="10" width="22.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777</v>
      </c>
    </row>
    <row r="3" s="1" customFormat="1" ht="26" customHeight="1" spans="1:10">
      <c r="A3" s="6" t="s">
        <v>687</v>
      </c>
      <c r="B3" s="6" t="s">
        <v>778</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9"/>
      <c r="D6" s="10">
        <v>60</v>
      </c>
      <c r="E6" s="10">
        <v>60</v>
      </c>
      <c r="F6" s="6">
        <v>10</v>
      </c>
      <c r="G6" s="6"/>
      <c r="H6" s="11">
        <v>1</v>
      </c>
      <c r="I6" s="6">
        <v>10</v>
      </c>
      <c r="J6" s="6"/>
    </row>
    <row r="7" s="1" customFormat="1" ht="31" customHeight="1" spans="1:10">
      <c r="A7" s="6"/>
      <c r="B7" s="12" t="s">
        <v>645</v>
      </c>
      <c r="C7" s="9"/>
      <c r="D7" s="10"/>
      <c r="E7" s="10"/>
      <c r="F7" s="6"/>
      <c r="G7" s="6"/>
      <c r="H7" s="11"/>
      <c r="I7" s="6"/>
      <c r="J7" s="6"/>
    </row>
    <row r="8" s="1" customFormat="1" ht="31" customHeight="1" spans="1:10">
      <c r="A8" s="6"/>
      <c r="B8" s="6" t="s">
        <v>698</v>
      </c>
      <c r="C8" s="13"/>
      <c r="D8" s="10"/>
      <c r="E8" s="10"/>
      <c r="F8" s="6"/>
      <c r="G8" s="6"/>
      <c r="H8" s="6"/>
      <c r="I8" s="6"/>
      <c r="J8" s="6"/>
    </row>
    <row r="9" s="1" customFormat="1" ht="31" customHeight="1" spans="1:10">
      <c r="A9" s="6"/>
      <c r="B9" s="6" t="s">
        <v>699</v>
      </c>
      <c r="C9" s="14"/>
      <c r="D9" s="10">
        <v>60</v>
      </c>
      <c r="E9" s="29">
        <v>60</v>
      </c>
      <c r="F9" s="6">
        <v>10</v>
      </c>
      <c r="G9" s="6"/>
      <c r="H9" s="11">
        <v>1</v>
      </c>
      <c r="I9" s="6">
        <v>10</v>
      </c>
      <c r="J9" s="6"/>
    </row>
    <row r="10" s="1" customFormat="1" ht="29" customHeight="1" spans="1:10">
      <c r="A10" s="6" t="s">
        <v>700</v>
      </c>
      <c r="B10" s="6"/>
      <c r="C10" s="6"/>
      <c r="D10" s="6"/>
      <c r="E10" s="6"/>
      <c r="F10" s="6"/>
      <c r="G10" s="6" t="s">
        <v>701</v>
      </c>
      <c r="H10" s="6"/>
      <c r="I10" s="6"/>
      <c r="J10" s="6"/>
    </row>
    <row r="11" s="1" customFormat="1" ht="141" customHeight="1" spans="1:10">
      <c r="A11" s="6" t="s">
        <v>702</v>
      </c>
      <c r="B11" s="12" t="s">
        <v>779</v>
      </c>
      <c r="C11" s="12"/>
      <c r="D11" s="12"/>
      <c r="E11" s="12"/>
      <c r="F11" s="12"/>
      <c r="G11" s="12" t="s">
        <v>779</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7" t="s">
        <v>660</v>
      </c>
      <c r="B14" s="12" t="s">
        <v>661</v>
      </c>
      <c r="C14" s="12" t="s">
        <v>780</v>
      </c>
      <c r="D14" s="6" t="s">
        <v>682</v>
      </c>
      <c r="E14" s="6">
        <v>290</v>
      </c>
      <c r="F14" s="6" t="s">
        <v>726</v>
      </c>
      <c r="G14" s="6">
        <v>290</v>
      </c>
      <c r="H14" s="6">
        <v>10</v>
      </c>
      <c r="I14" s="6">
        <v>10</v>
      </c>
      <c r="J14" s="8"/>
    </row>
    <row r="15" s="1" customFormat="1" ht="31" customHeight="1" spans="1:10">
      <c r="A15" s="22"/>
      <c r="B15" s="12" t="s">
        <v>666</v>
      </c>
      <c r="C15" s="12" t="s">
        <v>729</v>
      </c>
      <c r="D15" s="6" t="s">
        <v>682</v>
      </c>
      <c r="E15" s="6">
        <v>100</v>
      </c>
      <c r="F15" s="6" t="s">
        <v>665</v>
      </c>
      <c r="G15" s="17">
        <v>100</v>
      </c>
      <c r="H15" s="6">
        <v>10</v>
      </c>
      <c r="I15" s="6">
        <v>10</v>
      </c>
      <c r="J15" s="8"/>
    </row>
    <row r="16" s="1" customFormat="1" ht="31" customHeight="1" spans="1:10">
      <c r="A16" s="22"/>
      <c r="B16" s="12"/>
      <c r="C16" s="12" t="s">
        <v>781</v>
      </c>
      <c r="D16" s="6" t="s">
        <v>682</v>
      </c>
      <c r="E16" s="6">
        <v>100</v>
      </c>
      <c r="F16" s="6" t="s">
        <v>665</v>
      </c>
      <c r="G16" s="17">
        <v>100</v>
      </c>
      <c r="H16" s="6">
        <v>10</v>
      </c>
      <c r="I16" s="6">
        <v>10</v>
      </c>
      <c r="J16" s="8"/>
    </row>
    <row r="17" s="1" customFormat="1" ht="31" customHeight="1" spans="1:10">
      <c r="A17" s="22"/>
      <c r="B17" s="12" t="s">
        <v>668</v>
      </c>
      <c r="C17" s="12" t="s">
        <v>730</v>
      </c>
      <c r="D17" s="6" t="s">
        <v>682</v>
      </c>
      <c r="E17" s="6">
        <v>100</v>
      </c>
      <c r="F17" s="6" t="s">
        <v>665</v>
      </c>
      <c r="G17" s="17">
        <v>100</v>
      </c>
      <c r="H17" s="6">
        <v>10</v>
      </c>
      <c r="I17" s="6">
        <v>10</v>
      </c>
      <c r="J17" s="8"/>
    </row>
    <row r="18" s="1" customFormat="1" ht="31" customHeight="1" spans="1:10">
      <c r="A18" s="22"/>
      <c r="B18" s="12" t="s">
        <v>670</v>
      </c>
      <c r="C18" s="30" t="s">
        <v>731</v>
      </c>
      <c r="D18" s="6" t="s">
        <v>682</v>
      </c>
      <c r="E18" s="6">
        <v>60</v>
      </c>
      <c r="F18" s="25" t="s">
        <v>711</v>
      </c>
      <c r="G18" s="6">
        <v>60</v>
      </c>
      <c r="H18" s="25">
        <v>10</v>
      </c>
      <c r="I18" s="25">
        <v>10</v>
      </c>
      <c r="J18" s="8"/>
    </row>
    <row r="19" s="1" customFormat="1" ht="31" customHeight="1" spans="1:10">
      <c r="A19" s="7" t="s">
        <v>672</v>
      </c>
      <c r="B19" s="12" t="s">
        <v>673</v>
      </c>
      <c r="C19" s="31" t="s">
        <v>782</v>
      </c>
      <c r="D19" s="26" t="s">
        <v>733</v>
      </c>
      <c r="E19" s="26">
        <v>100</v>
      </c>
      <c r="F19" s="27" t="s">
        <v>665</v>
      </c>
      <c r="G19" s="26">
        <v>100</v>
      </c>
      <c r="H19" s="27">
        <v>10</v>
      </c>
      <c r="I19" s="27">
        <v>10</v>
      </c>
      <c r="J19" s="8"/>
    </row>
    <row r="20" s="1" customFormat="1" ht="39" customHeight="1" spans="1:10">
      <c r="A20" s="22"/>
      <c r="B20" s="12" t="s">
        <v>675</v>
      </c>
      <c r="C20" s="32" t="s">
        <v>783</v>
      </c>
      <c r="D20" s="26" t="s">
        <v>682</v>
      </c>
      <c r="E20" s="26">
        <v>579</v>
      </c>
      <c r="F20" s="27" t="s">
        <v>735</v>
      </c>
      <c r="G20" s="28">
        <v>579</v>
      </c>
      <c r="H20" s="27">
        <v>10</v>
      </c>
      <c r="I20" s="27">
        <v>10</v>
      </c>
      <c r="J20" s="8"/>
    </row>
    <row r="21" s="1" customFormat="1" ht="31" customHeight="1" spans="1:10">
      <c r="A21" s="22"/>
      <c r="B21" s="12" t="s">
        <v>738</v>
      </c>
      <c r="C21" s="32" t="s">
        <v>784</v>
      </c>
      <c r="D21" s="26" t="s">
        <v>733</v>
      </c>
      <c r="E21" s="26">
        <v>100</v>
      </c>
      <c r="F21" s="27" t="s">
        <v>665</v>
      </c>
      <c r="G21" s="26">
        <v>100</v>
      </c>
      <c r="H21" s="27">
        <v>5</v>
      </c>
      <c r="I21" s="27">
        <v>5</v>
      </c>
      <c r="J21" s="8"/>
    </row>
    <row r="22" s="1" customFormat="1" ht="31" customHeight="1" spans="1:10">
      <c r="A22" s="18"/>
      <c r="B22" s="12" t="s">
        <v>677</v>
      </c>
      <c r="C22" s="12" t="s">
        <v>741</v>
      </c>
      <c r="D22" s="6" t="s">
        <v>682</v>
      </c>
      <c r="E22" s="6" t="s">
        <v>785</v>
      </c>
      <c r="F22" s="6" t="s">
        <v>742</v>
      </c>
      <c r="G22" s="6">
        <v>30</v>
      </c>
      <c r="H22" s="6">
        <v>5</v>
      </c>
      <c r="I22" s="6">
        <v>5</v>
      </c>
      <c r="J22" s="8"/>
    </row>
    <row r="23" s="1" customFormat="1" ht="41" customHeight="1" spans="1:10">
      <c r="A23" s="6" t="s">
        <v>679</v>
      </c>
      <c r="B23" s="12" t="s">
        <v>716</v>
      </c>
      <c r="C23" s="12" t="s">
        <v>681</v>
      </c>
      <c r="D23" s="6" t="s">
        <v>682</v>
      </c>
      <c r="E23" s="6">
        <v>100</v>
      </c>
      <c r="F23" s="6" t="s">
        <v>665</v>
      </c>
      <c r="G23" s="17">
        <v>100</v>
      </c>
      <c r="H23" s="6">
        <v>10</v>
      </c>
      <c r="I23" s="6">
        <v>10</v>
      </c>
      <c r="J23" s="8"/>
    </row>
    <row r="24" s="1" customFormat="1" ht="31" customHeight="1" spans="1:10">
      <c r="A24" s="6" t="s">
        <v>718</v>
      </c>
      <c r="B24" s="6"/>
      <c r="C24" s="12" t="s">
        <v>628</v>
      </c>
      <c r="D24" s="12"/>
      <c r="E24" s="12"/>
      <c r="F24" s="12"/>
      <c r="G24" s="12"/>
      <c r="H24" s="12"/>
      <c r="I24" s="12"/>
      <c r="J24" s="12"/>
    </row>
    <row r="25" s="1" customFormat="1" ht="24" customHeight="1" spans="1:10">
      <c r="A25" s="6" t="s">
        <v>719</v>
      </c>
      <c r="B25" s="6">
        <v>100</v>
      </c>
      <c r="C25" s="6"/>
      <c r="D25" s="6"/>
      <c r="E25" s="6"/>
      <c r="F25" s="6"/>
      <c r="G25" s="6"/>
      <c r="H25" s="6"/>
      <c r="I25" s="6">
        <v>100</v>
      </c>
      <c r="J25" s="6" t="s">
        <v>720</v>
      </c>
    </row>
    <row r="26" s="1" customFormat="1" spans="1:10">
      <c r="A26" s="19" t="s">
        <v>721</v>
      </c>
      <c r="B26" s="20"/>
      <c r="C26" s="20"/>
      <c r="D26" s="20"/>
      <c r="E26" s="20"/>
      <c r="F26" s="20"/>
      <c r="G26" s="20"/>
      <c r="H26" s="20"/>
      <c r="I26" s="20"/>
      <c r="J26" s="20"/>
    </row>
    <row r="27" s="1" customFormat="1" spans="1:10">
      <c r="A27" s="20"/>
      <c r="B27" s="20"/>
      <c r="C27" s="20"/>
      <c r="D27" s="20"/>
      <c r="E27" s="20"/>
      <c r="F27" s="20"/>
      <c r="G27" s="20"/>
      <c r="H27" s="20"/>
      <c r="I27" s="20"/>
      <c r="J27" s="20"/>
    </row>
    <row r="28" s="1" customFormat="1" spans="1:10">
      <c r="A28" s="20"/>
      <c r="B28" s="20"/>
      <c r="C28" s="20"/>
      <c r="D28" s="20"/>
      <c r="E28" s="20"/>
      <c r="F28" s="20"/>
      <c r="G28" s="20"/>
      <c r="H28" s="20"/>
      <c r="I28" s="20"/>
      <c r="J28" s="20"/>
    </row>
    <row r="29" s="1" customFormat="1" spans="1:10">
      <c r="A29" s="20"/>
      <c r="B29" s="20"/>
      <c r="C29" s="20"/>
      <c r="D29" s="20"/>
      <c r="E29" s="20"/>
      <c r="F29" s="20"/>
      <c r="G29" s="20"/>
      <c r="H29" s="20"/>
      <c r="I29" s="20"/>
      <c r="J29" s="20"/>
    </row>
    <row r="30" s="1" customFormat="1" ht="15" customHeight="1" spans="1:10">
      <c r="A30" s="20"/>
      <c r="B30" s="20"/>
      <c r="C30" s="20"/>
      <c r="D30" s="20"/>
      <c r="E30" s="20"/>
      <c r="F30" s="20"/>
      <c r="G30" s="20"/>
      <c r="H30" s="20"/>
      <c r="I30" s="20"/>
      <c r="J30"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B15:B16"/>
    <mergeCell ref="A26:J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8"/>
  <sheetViews>
    <sheetView zoomScale="115" zoomScaleNormal="115" workbookViewId="0">
      <pane xSplit="4" ySplit="9" topLeftCell="E10" activePane="bottomRight" state="frozen"/>
      <selection/>
      <selection pane="topRight"/>
      <selection pane="bottomLeft"/>
      <selection pane="bottomRight" activeCell="F83" sqref="F83"/>
    </sheetView>
  </sheetViews>
  <sheetFormatPr defaultColWidth="9" defaultRowHeight="13.5"/>
  <cols>
    <col min="1" max="3" width="3.25" style="93" customWidth="1"/>
    <col min="4" max="4" width="36.625" style="93" customWidth="1"/>
    <col min="5" max="6" width="18.75" style="93" customWidth="1"/>
    <col min="7" max="7" width="9.89166666666667" style="93" customWidth="1"/>
    <col min="8" max="8" width="9.55833333333333" style="93" customWidth="1"/>
    <col min="9" max="9" width="9.45" style="93" customWidth="1"/>
    <col min="10" max="10" width="8.25833333333333" style="93" customWidth="1"/>
    <col min="11" max="11" width="9.01666666666667" style="93" customWidth="1"/>
    <col min="12" max="12" width="15.6416666666667" style="93" customWidth="1"/>
    <col min="13" max="16384" width="9" style="93"/>
  </cols>
  <sheetData>
    <row r="1" ht="27" spans="1:12">
      <c r="G1" s="110" t="s">
        <v>113</v>
      </c>
    </row>
    <row r="2" ht="14.25" spans="1:12">
      <c r="L2" s="117" t="s">
        <v>114</v>
      </c>
    </row>
    <row r="3" ht="14.25" spans="1:12">
      <c r="A3" s="118" t="s">
        <v>2</v>
      </c>
      <c r="L3" s="117" t="s">
        <v>3</v>
      </c>
    </row>
    <row r="4" ht="19.5" customHeight="1" spans="1:12">
      <c r="A4" s="97" t="s">
        <v>6</v>
      </c>
      <c r="B4" s="97"/>
      <c r="C4" s="97"/>
      <c r="D4" s="97"/>
      <c r="E4" s="114" t="s">
        <v>97</v>
      </c>
      <c r="F4" s="114" t="s">
        <v>115</v>
      </c>
      <c r="G4" s="114" t="s">
        <v>116</v>
      </c>
      <c r="H4" s="114" t="s">
        <v>117</v>
      </c>
      <c r="I4" s="114"/>
      <c r="J4" s="114" t="s">
        <v>118</v>
      </c>
      <c r="K4" s="114" t="s">
        <v>119</v>
      </c>
      <c r="L4" s="114" t="s">
        <v>120</v>
      </c>
    </row>
    <row r="5" ht="19.5" customHeight="1" spans="1:12">
      <c r="A5" s="114" t="s">
        <v>121</v>
      </c>
      <c r="B5" s="114"/>
      <c r="C5" s="114"/>
      <c r="D5" s="97" t="s">
        <v>122</v>
      </c>
      <c r="E5" s="114"/>
      <c r="F5" s="114"/>
      <c r="G5" s="114"/>
      <c r="H5" s="114" t="s">
        <v>123</v>
      </c>
      <c r="I5" s="114" t="s">
        <v>124</v>
      </c>
      <c r="J5" s="114"/>
      <c r="K5" s="114"/>
      <c r="L5" s="114" t="s">
        <v>123</v>
      </c>
    </row>
    <row r="6" ht="19.5" customHeight="1" spans="1:12">
      <c r="A6" s="114"/>
      <c r="B6" s="114"/>
      <c r="C6" s="114"/>
      <c r="D6" s="97"/>
      <c r="E6" s="114"/>
      <c r="F6" s="114"/>
      <c r="G6" s="114"/>
      <c r="H6" s="114"/>
      <c r="I6" s="114"/>
      <c r="J6" s="114"/>
      <c r="K6" s="114"/>
      <c r="L6" s="114"/>
    </row>
    <row r="7" ht="19.5" customHeight="1" spans="1:12">
      <c r="A7" s="114"/>
      <c r="B7" s="114"/>
      <c r="C7" s="114"/>
      <c r="D7" s="97"/>
      <c r="E7" s="114"/>
      <c r="F7" s="114"/>
      <c r="G7" s="114"/>
      <c r="H7" s="114"/>
      <c r="I7" s="114"/>
      <c r="J7" s="114"/>
      <c r="K7" s="114"/>
      <c r="L7" s="114"/>
    </row>
    <row r="8" ht="19.5" customHeight="1" spans="1:12">
      <c r="A8" s="97" t="s">
        <v>125</v>
      </c>
      <c r="B8" s="97" t="s">
        <v>126</v>
      </c>
      <c r="C8" s="97" t="s">
        <v>127</v>
      </c>
      <c r="D8" s="97" t="s">
        <v>10</v>
      </c>
      <c r="E8" s="114" t="s">
        <v>11</v>
      </c>
      <c r="F8" s="114" t="s">
        <v>12</v>
      </c>
      <c r="G8" s="114" t="s">
        <v>20</v>
      </c>
      <c r="H8" s="114" t="s">
        <v>24</v>
      </c>
      <c r="I8" s="114" t="s">
        <v>28</v>
      </c>
      <c r="J8" s="114" t="s">
        <v>32</v>
      </c>
      <c r="K8" s="114" t="s">
        <v>36</v>
      </c>
      <c r="L8" s="114" t="s">
        <v>40</v>
      </c>
    </row>
    <row r="9" ht="19.5" customHeight="1" spans="1:12">
      <c r="A9" s="97"/>
      <c r="B9" s="97"/>
      <c r="C9" s="97"/>
      <c r="D9" s="97" t="s">
        <v>128</v>
      </c>
      <c r="E9" s="99">
        <v>27700872.95</v>
      </c>
      <c r="F9" s="99">
        <v>25765021.75</v>
      </c>
      <c r="G9" s="99">
        <v>0</v>
      </c>
      <c r="H9" s="99">
        <v>0</v>
      </c>
      <c r="I9" s="99">
        <v>0</v>
      </c>
      <c r="J9" s="99">
        <v>0</v>
      </c>
      <c r="K9" s="99">
        <v>0</v>
      </c>
      <c r="L9" s="99">
        <v>1935851.2</v>
      </c>
    </row>
    <row r="10" ht="19.5" customHeight="1" spans="1:12">
      <c r="A10" s="98" t="s">
        <v>129</v>
      </c>
      <c r="B10" s="98"/>
      <c r="C10" s="98"/>
      <c r="D10" s="98" t="s">
        <v>130</v>
      </c>
      <c r="E10" s="99">
        <v>7653502.4</v>
      </c>
      <c r="F10" s="99">
        <v>6217651.2</v>
      </c>
      <c r="G10" s="99">
        <v>0</v>
      </c>
      <c r="H10" s="99">
        <v>0</v>
      </c>
      <c r="I10" s="99">
        <v>0</v>
      </c>
      <c r="J10" s="99">
        <v>0</v>
      </c>
      <c r="K10" s="99">
        <v>0</v>
      </c>
      <c r="L10" s="99">
        <v>1435851.2</v>
      </c>
    </row>
    <row r="11" ht="19.5" customHeight="1" spans="1:12">
      <c r="A11" s="98" t="s">
        <v>131</v>
      </c>
      <c r="B11" s="98"/>
      <c r="C11" s="98"/>
      <c r="D11" s="98" t="s">
        <v>132</v>
      </c>
      <c r="E11" s="99">
        <v>51729</v>
      </c>
      <c r="F11" s="99">
        <v>51729</v>
      </c>
      <c r="G11" s="99">
        <v>0</v>
      </c>
      <c r="H11" s="99">
        <v>0</v>
      </c>
      <c r="I11" s="99">
        <v>0</v>
      </c>
      <c r="J11" s="99">
        <v>0</v>
      </c>
      <c r="K11" s="99">
        <v>0</v>
      </c>
      <c r="L11" s="99">
        <v>0</v>
      </c>
    </row>
    <row r="12" ht="19.5" customHeight="1" spans="1:12">
      <c r="A12" s="98" t="s">
        <v>133</v>
      </c>
      <c r="B12" s="98"/>
      <c r="C12" s="98"/>
      <c r="D12" s="98" t="s">
        <v>134</v>
      </c>
      <c r="E12" s="99">
        <v>51729</v>
      </c>
      <c r="F12" s="99">
        <v>51729</v>
      </c>
      <c r="G12" s="99">
        <v>0</v>
      </c>
      <c r="H12" s="99">
        <v>0</v>
      </c>
      <c r="I12" s="99">
        <v>0</v>
      </c>
      <c r="J12" s="99">
        <v>0</v>
      </c>
      <c r="K12" s="99">
        <v>0</v>
      </c>
      <c r="L12" s="99">
        <v>0</v>
      </c>
    </row>
    <row r="13" ht="19.5" customHeight="1" spans="1:12">
      <c r="A13" s="98" t="s">
        <v>135</v>
      </c>
      <c r="B13" s="98"/>
      <c r="C13" s="98"/>
      <c r="D13" s="98" t="s">
        <v>136</v>
      </c>
      <c r="E13" s="99">
        <v>6636303.9</v>
      </c>
      <c r="F13" s="99">
        <v>5200452.7</v>
      </c>
      <c r="G13" s="99">
        <v>0</v>
      </c>
      <c r="H13" s="99">
        <v>0</v>
      </c>
      <c r="I13" s="99">
        <v>0</v>
      </c>
      <c r="J13" s="99">
        <v>0</v>
      </c>
      <c r="K13" s="99">
        <v>0</v>
      </c>
      <c r="L13" s="99">
        <v>1435851.2</v>
      </c>
    </row>
    <row r="14" ht="19.5" customHeight="1" spans="1:12">
      <c r="A14" s="98" t="s">
        <v>137</v>
      </c>
      <c r="B14" s="98"/>
      <c r="C14" s="98"/>
      <c r="D14" s="98" t="s">
        <v>134</v>
      </c>
      <c r="E14" s="99">
        <v>4780936.88</v>
      </c>
      <c r="F14" s="99">
        <v>4568736.88</v>
      </c>
      <c r="G14" s="99">
        <v>0</v>
      </c>
      <c r="H14" s="99">
        <v>0</v>
      </c>
      <c r="I14" s="99">
        <v>0</v>
      </c>
      <c r="J14" s="99">
        <v>0</v>
      </c>
      <c r="K14" s="99">
        <v>0</v>
      </c>
      <c r="L14" s="99">
        <v>212200</v>
      </c>
    </row>
    <row r="15" ht="19.5" customHeight="1" spans="1:12">
      <c r="A15" s="98" t="s">
        <v>138</v>
      </c>
      <c r="B15" s="98"/>
      <c r="C15" s="98"/>
      <c r="D15" s="98" t="s">
        <v>139</v>
      </c>
      <c r="E15" s="99">
        <v>1706877.02</v>
      </c>
      <c r="F15" s="99">
        <v>483225.82</v>
      </c>
      <c r="G15" s="99">
        <v>0</v>
      </c>
      <c r="H15" s="99">
        <v>0</v>
      </c>
      <c r="I15" s="99">
        <v>0</v>
      </c>
      <c r="J15" s="99">
        <v>0</v>
      </c>
      <c r="K15" s="99">
        <v>0</v>
      </c>
      <c r="L15" s="99">
        <v>1223651.2</v>
      </c>
    </row>
    <row r="16" ht="19.5" customHeight="1" spans="1:12">
      <c r="A16" s="98" t="s">
        <v>140</v>
      </c>
      <c r="B16" s="98"/>
      <c r="C16" s="98"/>
      <c r="D16" s="98" t="s">
        <v>141</v>
      </c>
      <c r="E16" s="99">
        <v>148490</v>
      </c>
      <c r="F16" s="99">
        <v>148490</v>
      </c>
      <c r="G16" s="99">
        <v>0</v>
      </c>
      <c r="H16" s="99">
        <v>0</v>
      </c>
      <c r="I16" s="99">
        <v>0</v>
      </c>
      <c r="J16" s="99">
        <v>0</v>
      </c>
      <c r="K16" s="99">
        <v>0</v>
      </c>
      <c r="L16" s="99">
        <v>0</v>
      </c>
    </row>
    <row r="17" ht="19.5" customHeight="1" spans="1:12">
      <c r="A17" s="98" t="s">
        <v>142</v>
      </c>
      <c r="B17" s="98"/>
      <c r="C17" s="98"/>
      <c r="D17" s="98" t="s">
        <v>143</v>
      </c>
      <c r="E17" s="99">
        <v>216720</v>
      </c>
      <c r="F17" s="99">
        <v>216720</v>
      </c>
      <c r="G17" s="99">
        <v>0</v>
      </c>
      <c r="H17" s="99">
        <v>0</v>
      </c>
      <c r="I17" s="99">
        <v>0</v>
      </c>
      <c r="J17" s="99">
        <v>0</v>
      </c>
      <c r="K17" s="99">
        <v>0</v>
      </c>
      <c r="L17" s="99">
        <v>0</v>
      </c>
    </row>
    <row r="18" ht="19.5" customHeight="1" spans="1:12">
      <c r="A18" s="98" t="s">
        <v>144</v>
      </c>
      <c r="B18" s="98"/>
      <c r="C18" s="98"/>
      <c r="D18" s="98" t="s">
        <v>134</v>
      </c>
      <c r="E18" s="99">
        <v>216070</v>
      </c>
      <c r="F18" s="99">
        <v>216070</v>
      </c>
      <c r="G18" s="99">
        <v>0</v>
      </c>
      <c r="H18" s="99">
        <v>0</v>
      </c>
      <c r="I18" s="99">
        <v>0</v>
      </c>
      <c r="J18" s="99">
        <v>0</v>
      </c>
      <c r="K18" s="99">
        <v>0</v>
      </c>
      <c r="L18" s="99">
        <v>0</v>
      </c>
    </row>
    <row r="19" ht="19.5" customHeight="1" spans="1:12">
      <c r="A19" s="98" t="s">
        <v>145</v>
      </c>
      <c r="B19" s="98"/>
      <c r="C19" s="98"/>
      <c r="D19" s="98" t="s">
        <v>146</v>
      </c>
      <c r="E19" s="99">
        <v>650</v>
      </c>
      <c r="F19" s="99">
        <v>650</v>
      </c>
      <c r="G19" s="99">
        <v>0</v>
      </c>
      <c r="H19" s="99">
        <v>0</v>
      </c>
      <c r="I19" s="99">
        <v>0</v>
      </c>
      <c r="J19" s="99">
        <v>0</v>
      </c>
      <c r="K19" s="99">
        <v>0</v>
      </c>
      <c r="L19" s="99">
        <v>0</v>
      </c>
    </row>
    <row r="20" ht="19.5" customHeight="1" spans="1:12">
      <c r="A20" s="98" t="s">
        <v>147</v>
      </c>
      <c r="B20" s="98"/>
      <c r="C20" s="98"/>
      <c r="D20" s="98" t="s">
        <v>148</v>
      </c>
      <c r="E20" s="99">
        <v>175601.5</v>
      </c>
      <c r="F20" s="99">
        <v>175601.5</v>
      </c>
      <c r="G20" s="99">
        <v>0</v>
      </c>
      <c r="H20" s="99">
        <v>0</v>
      </c>
      <c r="I20" s="99">
        <v>0</v>
      </c>
      <c r="J20" s="99">
        <v>0</v>
      </c>
      <c r="K20" s="99">
        <v>0</v>
      </c>
      <c r="L20" s="99">
        <v>0</v>
      </c>
    </row>
    <row r="21" ht="19.5" customHeight="1" spans="1:12">
      <c r="A21" s="98" t="s">
        <v>149</v>
      </c>
      <c r="B21" s="98"/>
      <c r="C21" s="98"/>
      <c r="D21" s="98" t="s">
        <v>134</v>
      </c>
      <c r="E21" s="99">
        <v>175601.5</v>
      </c>
      <c r="F21" s="99">
        <v>175601.5</v>
      </c>
      <c r="G21" s="99">
        <v>0</v>
      </c>
      <c r="H21" s="99">
        <v>0</v>
      </c>
      <c r="I21" s="99">
        <v>0</v>
      </c>
      <c r="J21" s="99">
        <v>0</v>
      </c>
      <c r="K21" s="99">
        <v>0</v>
      </c>
      <c r="L21" s="99">
        <v>0</v>
      </c>
    </row>
    <row r="22" ht="19.5" customHeight="1" spans="1:12">
      <c r="A22" s="98" t="s">
        <v>150</v>
      </c>
      <c r="B22" s="98"/>
      <c r="C22" s="98"/>
      <c r="D22" s="98" t="s">
        <v>151</v>
      </c>
      <c r="E22" s="99">
        <v>300000</v>
      </c>
      <c r="F22" s="99">
        <v>300000</v>
      </c>
      <c r="G22" s="99">
        <v>0</v>
      </c>
      <c r="H22" s="99">
        <v>0</v>
      </c>
      <c r="I22" s="99">
        <v>0</v>
      </c>
      <c r="J22" s="99">
        <v>0</v>
      </c>
      <c r="K22" s="99">
        <v>0</v>
      </c>
      <c r="L22" s="99">
        <v>0</v>
      </c>
    </row>
    <row r="23" ht="19.5" customHeight="1" spans="1:12">
      <c r="A23" s="98" t="s">
        <v>152</v>
      </c>
      <c r="B23" s="98"/>
      <c r="C23" s="98"/>
      <c r="D23" s="98" t="s">
        <v>153</v>
      </c>
      <c r="E23" s="99">
        <v>300000</v>
      </c>
      <c r="F23" s="99">
        <v>300000</v>
      </c>
      <c r="G23" s="99">
        <v>0</v>
      </c>
      <c r="H23" s="99">
        <v>0</v>
      </c>
      <c r="I23" s="99">
        <v>0</v>
      </c>
      <c r="J23" s="99">
        <v>0</v>
      </c>
      <c r="K23" s="99">
        <v>0</v>
      </c>
      <c r="L23" s="99">
        <v>0</v>
      </c>
    </row>
    <row r="24" ht="19.5" customHeight="1" spans="1:12">
      <c r="A24" s="98" t="s">
        <v>154</v>
      </c>
      <c r="B24" s="98"/>
      <c r="C24" s="98"/>
      <c r="D24" s="98" t="s">
        <v>155</v>
      </c>
      <c r="E24" s="99">
        <v>273148</v>
      </c>
      <c r="F24" s="99">
        <v>273148</v>
      </c>
      <c r="G24" s="99">
        <v>0</v>
      </c>
      <c r="H24" s="99">
        <v>0</v>
      </c>
      <c r="I24" s="99">
        <v>0</v>
      </c>
      <c r="J24" s="99">
        <v>0</v>
      </c>
      <c r="K24" s="99">
        <v>0</v>
      </c>
      <c r="L24" s="99">
        <v>0</v>
      </c>
    </row>
    <row r="25" ht="19.5" customHeight="1" spans="1:12">
      <c r="A25" s="98" t="s">
        <v>156</v>
      </c>
      <c r="B25" s="98"/>
      <c r="C25" s="98"/>
      <c r="D25" s="98" t="s">
        <v>134</v>
      </c>
      <c r="E25" s="99">
        <v>273148</v>
      </c>
      <c r="F25" s="99">
        <v>273148</v>
      </c>
      <c r="G25" s="99">
        <v>0</v>
      </c>
      <c r="H25" s="99">
        <v>0</v>
      </c>
      <c r="I25" s="99">
        <v>0</v>
      </c>
      <c r="J25" s="99">
        <v>0</v>
      </c>
      <c r="K25" s="99">
        <v>0</v>
      </c>
      <c r="L25" s="99">
        <v>0</v>
      </c>
    </row>
    <row r="26" ht="19.5" customHeight="1" spans="1:12">
      <c r="A26" s="98" t="s">
        <v>157</v>
      </c>
      <c r="B26" s="98"/>
      <c r="C26" s="98"/>
      <c r="D26" s="98" t="s">
        <v>158</v>
      </c>
      <c r="E26" s="99">
        <v>256113.24</v>
      </c>
      <c r="F26" s="99">
        <v>256113.24</v>
      </c>
      <c r="G26" s="99">
        <v>0</v>
      </c>
      <c r="H26" s="99">
        <v>0</v>
      </c>
      <c r="I26" s="99">
        <v>0</v>
      </c>
      <c r="J26" s="99">
        <v>0</v>
      </c>
      <c r="K26" s="99">
        <v>0</v>
      </c>
      <c r="L26" s="99">
        <v>0</v>
      </c>
    </row>
    <row r="27" ht="19.5" customHeight="1" spans="1:12">
      <c r="A27" s="98" t="s">
        <v>159</v>
      </c>
      <c r="B27" s="98"/>
      <c r="C27" s="98"/>
      <c r="D27" s="98" t="s">
        <v>160</v>
      </c>
      <c r="E27" s="99">
        <v>256113.24</v>
      </c>
      <c r="F27" s="99">
        <v>256113.24</v>
      </c>
      <c r="G27" s="99">
        <v>0</v>
      </c>
      <c r="H27" s="99">
        <v>0</v>
      </c>
      <c r="I27" s="99">
        <v>0</v>
      </c>
      <c r="J27" s="99">
        <v>0</v>
      </c>
      <c r="K27" s="99">
        <v>0</v>
      </c>
      <c r="L27" s="99">
        <v>0</v>
      </c>
    </row>
    <row r="28" ht="19.5" customHeight="1" spans="1:12">
      <c r="A28" s="98" t="s">
        <v>161</v>
      </c>
      <c r="B28" s="98"/>
      <c r="C28" s="98"/>
      <c r="D28" s="98" t="s">
        <v>162</v>
      </c>
      <c r="E28" s="99">
        <v>256113.24</v>
      </c>
      <c r="F28" s="99">
        <v>256113.24</v>
      </c>
      <c r="G28" s="99">
        <v>0</v>
      </c>
      <c r="H28" s="99">
        <v>0</v>
      </c>
      <c r="I28" s="99">
        <v>0</v>
      </c>
      <c r="J28" s="99">
        <v>0</v>
      </c>
      <c r="K28" s="99">
        <v>0</v>
      </c>
      <c r="L28" s="99">
        <v>0</v>
      </c>
    </row>
    <row r="29" ht="19.5" customHeight="1" spans="1:12">
      <c r="A29" s="98" t="s">
        <v>163</v>
      </c>
      <c r="B29" s="98"/>
      <c r="C29" s="98"/>
      <c r="D29" s="98" t="s">
        <v>164</v>
      </c>
      <c r="E29" s="99">
        <v>1912116.57</v>
      </c>
      <c r="F29" s="99">
        <v>1912116.57</v>
      </c>
      <c r="G29" s="99">
        <v>0</v>
      </c>
      <c r="H29" s="99">
        <v>0</v>
      </c>
      <c r="I29" s="99">
        <v>0</v>
      </c>
      <c r="J29" s="99">
        <v>0</v>
      </c>
      <c r="K29" s="99">
        <v>0</v>
      </c>
      <c r="L29" s="99">
        <v>0</v>
      </c>
    </row>
    <row r="30" ht="19.5" customHeight="1" spans="1:12">
      <c r="A30" s="98" t="s">
        <v>165</v>
      </c>
      <c r="B30" s="98"/>
      <c r="C30" s="98"/>
      <c r="D30" s="98" t="s">
        <v>166</v>
      </c>
      <c r="E30" s="99">
        <v>490250</v>
      </c>
      <c r="F30" s="99">
        <v>490250</v>
      </c>
      <c r="G30" s="99">
        <v>0</v>
      </c>
      <c r="H30" s="99">
        <v>0</v>
      </c>
      <c r="I30" s="99">
        <v>0</v>
      </c>
      <c r="J30" s="99">
        <v>0</v>
      </c>
      <c r="K30" s="99">
        <v>0</v>
      </c>
      <c r="L30" s="99">
        <v>0</v>
      </c>
    </row>
    <row r="31" ht="19.5" customHeight="1" spans="1:12">
      <c r="A31" s="98" t="s">
        <v>167</v>
      </c>
      <c r="B31" s="98"/>
      <c r="C31" s="98"/>
      <c r="D31" s="98" t="s">
        <v>141</v>
      </c>
      <c r="E31" s="99">
        <v>490250</v>
      </c>
      <c r="F31" s="99">
        <v>490250</v>
      </c>
      <c r="G31" s="99">
        <v>0</v>
      </c>
      <c r="H31" s="99">
        <v>0</v>
      </c>
      <c r="I31" s="99">
        <v>0</v>
      </c>
      <c r="J31" s="99">
        <v>0</v>
      </c>
      <c r="K31" s="99">
        <v>0</v>
      </c>
      <c r="L31" s="99">
        <v>0</v>
      </c>
    </row>
    <row r="32" ht="19.5" customHeight="1" spans="1:12">
      <c r="A32" s="98" t="s">
        <v>168</v>
      </c>
      <c r="B32" s="98"/>
      <c r="C32" s="98"/>
      <c r="D32" s="98" t="s">
        <v>169</v>
      </c>
      <c r="E32" s="99">
        <v>1066528.26</v>
      </c>
      <c r="F32" s="99">
        <v>1066528.26</v>
      </c>
      <c r="G32" s="99">
        <v>0</v>
      </c>
      <c r="H32" s="99">
        <v>0</v>
      </c>
      <c r="I32" s="99">
        <v>0</v>
      </c>
      <c r="J32" s="99">
        <v>0</v>
      </c>
      <c r="K32" s="99">
        <v>0</v>
      </c>
      <c r="L32" s="99">
        <v>0</v>
      </c>
    </row>
    <row r="33" ht="19.5" customHeight="1" spans="1:12">
      <c r="A33" s="98" t="s">
        <v>170</v>
      </c>
      <c r="B33" s="98"/>
      <c r="C33" s="98"/>
      <c r="D33" s="98" t="s">
        <v>171</v>
      </c>
      <c r="E33" s="99">
        <v>85399.84</v>
      </c>
      <c r="F33" s="99">
        <v>85399.84</v>
      </c>
      <c r="G33" s="99">
        <v>0</v>
      </c>
      <c r="H33" s="99">
        <v>0</v>
      </c>
      <c r="I33" s="99">
        <v>0</v>
      </c>
      <c r="J33" s="99">
        <v>0</v>
      </c>
      <c r="K33" s="99">
        <v>0</v>
      </c>
      <c r="L33" s="99">
        <v>0</v>
      </c>
    </row>
    <row r="34" ht="19.5" customHeight="1" spans="1:12">
      <c r="A34" s="98" t="s">
        <v>172</v>
      </c>
      <c r="B34" s="98"/>
      <c r="C34" s="98"/>
      <c r="D34" s="98" t="s">
        <v>173</v>
      </c>
      <c r="E34" s="99">
        <v>832184.96</v>
      </c>
      <c r="F34" s="99">
        <v>832184.96</v>
      </c>
      <c r="G34" s="99">
        <v>0</v>
      </c>
      <c r="H34" s="99">
        <v>0</v>
      </c>
      <c r="I34" s="99">
        <v>0</v>
      </c>
      <c r="J34" s="99">
        <v>0</v>
      </c>
      <c r="K34" s="99">
        <v>0</v>
      </c>
      <c r="L34" s="99">
        <v>0</v>
      </c>
    </row>
    <row r="35" ht="19.5" customHeight="1" spans="1:12">
      <c r="A35" s="98" t="s">
        <v>174</v>
      </c>
      <c r="B35" s="98"/>
      <c r="C35" s="98"/>
      <c r="D35" s="98" t="s">
        <v>175</v>
      </c>
      <c r="E35" s="99">
        <v>148943.46</v>
      </c>
      <c r="F35" s="99">
        <v>148943.46</v>
      </c>
      <c r="G35" s="99">
        <v>0</v>
      </c>
      <c r="H35" s="99">
        <v>0</v>
      </c>
      <c r="I35" s="99">
        <v>0</v>
      </c>
      <c r="J35" s="99">
        <v>0</v>
      </c>
      <c r="K35" s="99">
        <v>0</v>
      </c>
      <c r="L35" s="99">
        <v>0</v>
      </c>
    </row>
    <row r="36" ht="19.5" customHeight="1" spans="1:12">
      <c r="A36" s="98" t="s">
        <v>176</v>
      </c>
      <c r="B36" s="98"/>
      <c r="C36" s="98"/>
      <c r="D36" s="98" t="s">
        <v>177</v>
      </c>
      <c r="E36" s="99">
        <v>8795.02</v>
      </c>
      <c r="F36" s="99">
        <v>8795.02</v>
      </c>
      <c r="G36" s="99">
        <v>0</v>
      </c>
      <c r="H36" s="99">
        <v>0</v>
      </c>
      <c r="I36" s="99">
        <v>0</v>
      </c>
      <c r="J36" s="99">
        <v>0</v>
      </c>
      <c r="K36" s="99">
        <v>0</v>
      </c>
      <c r="L36" s="99">
        <v>0</v>
      </c>
    </row>
    <row r="37" ht="19.5" customHeight="1" spans="1:12">
      <c r="A37" s="98" t="s">
        <v>178</v>
      </c>
      <c r="B37" s="98"/>
      <c r="C37" s="98"/>
      <c r="D37" s="98" t="s">
        <v>179</v>
      </c>
      <c r="E37" s="99">
        <v>8795.02</v>
      </c>
      <c r="F37" s="99">
        <v>8795.02</v>
      </c>
      <c r="G37" s="99">
        <v>0</v>
      </c>
      <c r="H37" s="99">
        <v>0</v>
      </c>
      <c r="I37" s="99">
        <v>0</v>
      </c>
      <c r="J37" s="99">
        <v>0</v>
      </c>
      <c r="K37" s="99">
        <v>0</v>
      </c>
      <c r="L37" s="99">
        <v>0</v>
      </c>
    </row>
    <row r="38" ht="19.5" customHeight="1" spans="1:12">
      <c r="A38" s="98" t="s">
        <v>180</v>
      </c>
      <c r="B38" s="98"/>
      <c r="C38" s="98"/>
      <c r="D38" s="98" t="s">
        <v>181</v>
      </c>
      <c r="E38" s="99">
        <v>271708.57</v>
      </c>
      <c r="F38" s="99">
        <v>271708.57</v>
      </c>
      <c r="G38" s="99">
        <v>0</v>
      </c>
      <c r="H38" s="99">
        <v>0</v>
      </c>
      <c r="I38" s="99">
        <v>0</v>
      </c>
      <c r="J38" s="99">
        <v>0</v>
      </c>
      <c r="K38" s="99">
        <v>0</v>
      </c>
      <c r="L38" s="99">
        <v>0</v>
      </c>
    </row>
    <row r="39" ht="19.5" customHeight="1" spans="1:12">
      <c r="A39" s="98" t="s">
        <v>182</v>
      </c>
      <c r="B39" s="98"/>
      <c r="C39" s="98"/>
      <c r="D39" s="98" t="s">
        <v>183</v>
      </c>
      <c r="E39" s="99">
        <v>251758.57</v>
      </c>
      <c r="F39" s="99">
        <v>251758.57</v>
      </c>
      <c r="G39" s="99">
        <v>0</v>
      </c>
      <c r="H39" s="99">
        <v>0</v>
      </c>
      <c r="I39" s="99">
        <v>0</v>
      </c>
      <c r="J39" s="99">
        <v>0</v>
      </c>
      <c r="K39" s="99">
        <v>0</v>
      </c>
      <c r="L39" s="99">
        <v>0</v>
      </c>
    </row>
    <row r="40" ht="19.5" customHeight="1" spans="1:12">
      <c r="A40" s="98" t="s">
        <v>184</v>
      </c>
      <c r="B40" s="98"/>
      <c r="C40" s="98"/>
      <c r="D40" s="98" t="s">
        <v>185</v>
      </c>
      <c r="E40" s="99">
        <v>19950</v>
      </c>
      <c r="F40" s="99">
        <v>19950</v>
      </c>
      <c r="G40" s="99">
        <v>0</v>
      </c>
      <c r="H40" s="99">
        <v>0</v>
      </c>
      <c r="I40" s="99">
        <v>0</v>
      </c>
      <c r="J40" s="99">
        <v>0</v>
      </c>
      <c r="K40" s="99">
        <v>0</v>
      </c>
      <c r="L40" s="99">
        <v>0</v>
      </c>
    </row>
    <row r="41" ht="19.5" customHeight="1" spans="1:12">
      <c r="A41" s="98" t="s">
        <v>186</v>
      </c>
      <c r="B41" s="98"/>
      <c r="C41" s="98"/>
      <c r="D41" s="98" t="s">
        <v>187</v>
      </c>
      <c r="E41" s="99">
        <v>39000</v>
      </c>
      <c r="F41" s="99">
        <v>39000</v>
      </c>
      <c r="G41" s="99">
        <v>0</v>
      </c>
      <c r="H41" s="99">
        <v>0</v>
      </c>
      <c r="I41" s="99">
        <v>0</v>
      </c>
      <c r="J41" s="99">
        <v>0</v>
      </c>
      <c r="K41" s="99">
        <v>0</v>
      </c>
      <c r="L41" s="99">
        <v>0</v>
      </c>
    </row>
    <row r="42" ht="19.5" customHeight="1" spans="1:12">
      <c r="A42" s="98" t="s">
        <v>188</v>
      </c>
      <c r="B42" s="98"/>
      <c r="C42" s="98"/>
      <c r="D42" s="98" t="s">
        <v>189</v>
      </c>
      <c r="E42" s="99">
        <v>39000</v>
      </c>
      <c r="F42" s="99">
        <v>39000</v>
      </c>
      <c r="G42" s="99">
        <v>0</v>
      </c>
      <c r="H42" s="99">
        <v>0</v>
      </c>
      <c r="I42" s="99">
        <v>0</v>
      </c>
      <c r="J42" s="99">
        <v>0</v>
      </c>
      <c r="K42" s="99">
        <v>0</v>
      </c>
      <c r="L42" s="99">
        <v>0</v>
      </c>
    </row>
    <row r="43" ht="19.5" customHeight="1" spans="1:12">
      <c r="A43" s="98" t="s">
        <v>190</v>
      </c>
      <c r="B43" s="98"/>
      <c r="C43" s="98"/>
      <c r="D43" s="98" t="s">
        <v>191</v>
      </c>
      <c r="E43" s="99">
        <v>35834.72</v>
      </c>
      <c r="F43" s="99">
        <v>35834.72</v>
      </c>
      <c r="G43" s="99">
        <v>0</v>
      </c>
      <c r="H43" s="99">
        <v>0</v>
      </c>
      <c r="I43" s="99">
        <v>0</v>
      </c>
      <c r="J43" s="99">
        <v>0</v>
      </c>
      <c r="K43" s="99">
        <v>0</v>
      </c>
      <c r="L43" s="99">
        <v>0</v>
      </c>
    </row>
    <row r="44" ht="19.5" customHeight="1" spans="1:12">
      <c r="A44" s="98" t="s">
        <v>192</v>
      </c>
      <c r="B44" s="98"/>
      <c r="C44" s="98"/>
      <c r="D44" s="98" t="s">
        <v>191</v>
      </c>
      <c r="E44" s="99">
        <v>35834.72</v>
      </c>
      <c r="F44" s="99">
        <v>35834.72</v>
      </c>
      <c r="G44" s="99">
        <v>0</v>
      </c>
      <c r="H44" s="99">
        <v>0</v>
      </c>
      <c r="I44" s="99">
        <v>0</v>
      </c>
      <c r="J44" s="99">
        <v>0</v>
      </c>
      <c r="K44" s="99">
        <v>0</v>
      </c>
      <c r="L44" s="99">
        <v>0</v>
      </c>
    </row>
    <row r="45" ht="19.5" customHeight="1" spans="1:12">
      <c r="A45" s="98" t="s">
        <v>193</v>
      </c>
      <c r="B45" s="98"/>
      <c r="C45" s="98"/>
      <c r="D45" s="98" t="s">
        <v>194</v>
      </c>
      <c r="E45" s="99">
        <v>475341</v>
      </c>
      <c r="F45" s="99">
        <v>475341</v>
      </c>
      <c r="G45" s="99">
        <v>0</v>
      </c>
      <c r="H45" s="99">
        <v>0</v>
      </c>
      <c r="I45" s="99">
        <v>0</v>
      </c>
      <c r="J45" s="99">
        <v>0</v>
      </c>
      <c r="K45" s="99">
        <v>0</v>
      </c>
      <c r="L45" s="99">
        <v>0</v>
      </c>
    </row>
    <row r="46" ht="19.5" customHeight="1" spans="1:12">
      <c r="A46" s="98" t="s">
        <v>195</v>
      </c>
      <c r="B46" s="98"/>
      <c r="C46" s="98"/>
      <c r="D46" s="98" t="s">
        <v>196</v>
      </c>
      <c r="E46" s="99">
        <v>475341</v>
      </c>
      <c r="F46" s="99">
        <v>475341</v>
      </c>
      <c r="G46" s="99">
        <v>0</v>
      </c>
      <c r="H46" s="99">
        <v>0</v>
      </c>
      <c r="I46" s="99">
        <v>0</v>
      </c>
      <c r="J46" s="99">
        <v>0</v>
      </c>
      <c r="K46" s="99">
        <v>0</v>
      </c>
      <c r="L46" s="99">
        <v>0</v>
      </c>
    </row>
    <row r="47" ht="19.5" customHeight="1" spans="1:12">
      <c r="A47" s="98" t="s">
        <v>197</v>
      </c>
      <c r="B47" s="98"/>
      <c r="C47" s="98"/>
      <c r="D47" s="98" t="s">
        <v>198</v>
      </c>
      <c r="E47" s="99">
        <v>464938.85</v>
      </c>
      <c r="F47" s="99">
        <v>464938.85</v>
      </c>
      <c r="G47" s="99">
        <v>0</v>
      </c>
      <c r="H47" s="99">
        <v>0</v>
      </c>
      <c r="I47" s="99">
        <v>0</v>
      </c>
      <c r="J47" s="99">
        <v>0</v>
      </c>
      <c r="K47" s="99">
        <v>0</v>
      </c>
      <c r="L47" s="99">
        <v>0</v>
      </c>
    </row>
    <row r="48" ht="19.5" customHeight="1" spans="1:12">
      <c r="A48" s="98" t="s">
        <v>199</v>
      </c>
      <c r="B48" s="98"/>
      <c r="C48" s="98"/>
      <c r="D48" s="98" t="s">
        <v>200</v>
      </c>
      <c r="E48" s="99">
        <v>10402.15</v>
      </c>
      <c r="F48" s="99">
        <v>10402.15</v>
      </c>
      <c r="G48" s="99">
        <v>0</v>
      </c>
      <c r="H48" s="99">
        <v>0</v>
      </c>
      <c r="I48" s="99">
        <v>0</v>
      </c>
      <c r="J48" s="99">
        <v>0</v>
      </c>
      <c r="K48" s="99">
        <v>0</v>
      </c>
      <c r="L48" s="99">
        <v>0</v>
      </c>
    </row>
    <row r="49" ht="19.5" customHeight="1" spans="1:12">
      <c r="A49" s="98" t="s">
        <v>201</v>
      </c>
      <c r="B49" s="98"/>
      <c r="C49" s="98"/>
      <c r="D49" s="98" t="s">
        <v>202</v>
      </c>
      <c r="E49" s="99">
        <v>268140</v>
      </c>
      <c r="F49" s="99">
        <v>268140</v>
      </c>
      <c r="G49" s="99">
        <v>0</v>
      </c>
      <c r="H49" s="99">
        <v>0</v>
      </c>
      <c r="I49" s="99">
        <v>0</v>
      </c>
      <c r="J49" s="99">
        <v>0</v>
      </c>
      <c r="K49" s="99">
        <v>0</v>
      </c>
      <c r="L49" s="99">
        <v>0</v>
      </c>
    </row>
    <row r="50" ht="19.5" customHeight="1" spans="1:12">
      <c r="A50" s="98" t="s">
        <v>203</v>
      </c>
      <c r="B50" s="98"/>
      <c r="C50" s="98"/>
      <c r="D50" s="98" t="s">
        <v>204</v>
      </c>
      <c r="E50" s="99">
        <v>184272</v>
      </c>
      <c r="F50" s="99">
        <v>184272</v>
      </c>
      <c r="G50" s="99">
        <v>0</v>
      </c>
      <c r="H50" s="99">
        <v>0</v>
      </c>
      <c r="I50" s="99">
        <v>0</v>
      </c>
      <c r="J50" s="99">
        <v>0</v>
      </c>
      <c r="K50" s="99">
        <v>0</v>
      </c>
      <c r="L50" s="99">
        <v>0</v>
      </c>
    </row>
    <row r="51" ht="19.5" customHeight="1" spans="1:12">
      <c r="A51" s="98" t="s">
        <v>205</v>
      </c>
      <c r="B51" s="98"/>
      <c r="C51" s="98"/>
      <c r="D51" s="98" t="s">
        <v>204</v>
      </c>
      <c r="E51" s="99">
        <v>184272</v>
      </c>
      <c r="F51" s="99">
        <v>184272</v>
      </c>
      <c r="G51" s="99">
        <v>0</v>
      </c>
      <c r="H51" s="99">
        <v>0</v>
      </c>
      <c r="I51" s="99">
        <v>0</v>
      </c>
      <c r="J51" s="99">
        <v>0</v>
      </c>
      <c r="K51" s="99">
        <v>0</v>
      </c>
      <c r="L51" s="99">
        <v>0</v>
      </c>
    </row>
    <row r="52" ht="19.5" customHeight="1" spans="1:12">
      <c r="A52" s="98" t="s">
        <v>206</v>
      </c>
      <c r="B52" s="98"/>
      <c r="C52" s="98"/>
      <c r="D52" s="98" t="s">
        <v>207</v>
      </c>
      <c r="E52" s="99">
        <v>83868</v>
      </c>
      <c r="F52" s="99">
        <v>83868</v>
      </c>
      <c r="G52" s="99">
        <v>0</v>
      </c>
      <c r="H52" s="99">
        <v>0</v>
      </c>
      <c r="I52" s="99">
        <v>0</v>
      </c>
      <c r="J52" s="99">
        <v>0</v>
      </c>
      <c r="K52" s="99">
        <v>0</v>
      </c>
      <c r="L52" s="99">
        <v>0</v>
      </c>
    </row>
    <row r="53" ht="19.5" customHeight="1" spans="1:12">
      <c r="A53" s="98" t="s">
        <v>208</v>
      </c>
      <c r="B53" s="98"/>
      <c r="C53" s="98"/>
      <c r="D53" s="98" t="s">
        <v>207</v>
      </c>
      <c r="E53" s="99">
        <v>83868</v>
      </c>
      <c r="F53" s="99">
        <v>83868</v>
      </c>
      <c r="G53" s="99">
        <v>0</v>
      </c>
      <c r="H53" s="99">
        <v>0</v>
      </c>
      <c r="I53" s="99">
        <v>0</v>
      </c>
      <c r="J53" s="99">
        <v>0</v>
      </c>
      <c r="K53" s="99">
        <v>0</v>
      </c>
      <c r="L53" s="99">
        <v>0</v>
      </c>
    </row>
    <row r="54" ht="19.5" customHeight="1" spans="1:12">
      <c r="A54" s="98" t="s">
        <v>209</v>
      </c>
      <c r="B54" s="98"/>
      <c r="C54" s="98"/>
      <c r="D54" s="98" t="s">
        <v>210</v>
      </c>
      <c r="E54" s="99">
        <v>13766395.7</v>
      </c>
      <c r="F54" s="99">
        <v>13266395.7</v>
      </c>
      <c r="G54" s="99">
        <v>0</v>
      </c>
      <c r="H54" s="99">
        <v>0</v>
      </c>
      <c r="I54" s="99">
        <v>0</v>
      </c>
      <c r="J54" s="99">
        <v>0</v>
      </c>
      <c r="K54" s="99">
        <v>0</v>
      </c>
      <c r="L54" s="99">
        <v>500000</v>
      </c>
    </row>
    <row r="55" ht="19.5" customHeight="1" spans="1:12">
      <c r="A55" s="98" t="s">
        <v>211</v>
      </c>
      <c r="B55" s="98"/>
      <c r="C55" s="98"/>
      <c r="D55" s="98" t="s">
        <v>212</v>
      </c>
      <c r="E55" s="99">
        <v>1738019.67</v>
      </c>
      <c r="F55" s="99">
        <v>1738019.67</v>
      </c>
      <c r="G55" s="99">
        <v>0</v>
      </c>
      <c r="H55" s="99">
        <v>0</v>
      </c>
      <c r="I55" s="99">
        <v>0</v>
      </c>
      <c r="J55" s="99">
        <v>0</v>
      </c>
      <c r="K55" s="99">
        <v>0</v>
      </c>
      <c r="L55" s="99">
        <v>0</v>
      </c>
    </row>
    <row r="56" ht="19.5" customHeight="1" spans="1:12">
      <c r="A56" s="98" t="s">
        <v>213</v>
      </c>
      <c r="B56" s="98"/>
      <c r="C56" s="98"/>
      <c r="D56" s="98" t="s">
        <v>141</v>
      </c>
      <c r="E56" s="99">
        <v>1735019.67</v>
      </c>
      <c r="F56" s="99">
        <v>1735019.67</v>
      </c>
      <c r="G56" s="99">
        <v>0</v>
      </c>
      <c r="H56" s="99">
        <v>0</v>
      </c>
      <c r="I56" s="99">
        <v>0</v>
      </c>
      <c r="J56" s="99">
        <v>0</v>
      </c>
      <c r="K56" s="99">
        <v>0</v>
      </c>
      <c r="L56" s="99">
        <v>0</v>
      </c>
    </row>
    <row r="57" ht="19.5" customHeight="1" spans="1:12">
      <c r="A57" s="98" t="s">
        <v>214</v>
      </c>
      <c r="B57" s="98"/>
      <c r="C57" s="98"/>
      <c r="D57" s="98" t="s">
        <v>215</v>
      </c>
      <c r="E57" s="99">
        <v>3000</v>
      </c>
      <c r="F57" s="99">
        <v>3000</v>
      </c>
      <c r="G57" s="99">
        <v>0</v>
      </c>
      <c r="H57" s="99">
        <v>0</v>
      </c>
      <c r="I57" s="99">
        <v>0</v>
      </c>
      <c r="J57" s="99">
        <v>0</v>
      </c>
      <c r="K57" s="99">
        <v>0</v>
      </c>
      <c r="L57" s="99">
        <v>0</v>
      </c>
    </row>
    <row r="58" ht="19.5" customHeight="1" spans="1:12">
      <c r="A58" s="98" t="s">
        <v>216</v>
      </c>
      <c r="B58" s="98"/>
      <c r="C58" s="98"/>
      <c r="D58" s="98" t="s">
        <v>217</v>
      </c>
      <c r="E58" s="99">
        <v>272975.82</v>
      </c>
      <c r="F58" s="99">
        <v>272975.82</v>
      </c>
      <c r="G58" s="99">
        <v>0</v>
      </c>
      <c r="H58" s="99">
        <v>0</v>
      </c>
      <c r="I58" s="99">
        <v>0</v>
      </c>
      <c r="J58" s="99">
        <v>0</v>
      </c>
      <c r="K58" s="99">
        <v>0</v>
      </c>
      <c r="L58" s="99">
        <v>0</v>
      </c>
    </row>
    <row r="59" ht="19.5" customHeight="1" spans="1:12">
      <c r="A59" s="98" t="s">
        <v>218</v>
      </c>
      <c r="B59" s="98"/>
      <c r="C59" s="98"/>
      <c r="D59" s="98" t="s">
        <v>219</v>
      </c>
      <c r="E59" s="99">
        <v>272975.82</v>
      </c>
      <c r="F59" s="99">
        <v>272975.82</v>
      </c>
      <c r="G59" s="99">
        <v>0</v>
      </c>
      <c r="H59" s="99">
        <v>0</v>
      </c>
      <c r="I59" s="99">
        <v>0</v>
      </c>
      <c r="J59" s="99">
        <v>0</v>
      </c>
      <c r="K59" s="99">
        <v>0</v>
      </c>
      <c r="L59" s="99">
        <v>0</v>
      </c>
    </row>
    <row r="60" ht="19.5" customHeight="1" spans="1:12">
      <c r="A60" s="98" t="s">
        <v>220</v>
      </c>
      <c r="B60" s="98"/>
      <c r="C60" s="98"/>
      <c r="D60" s="98" t="s">
        <v>221</v>
      </c>
      <c r="E60" s="99">
        <v>11755400.21</v>
      </c>
      <c r="F60" s="99">
        <v>11255400.21</v>
      </c>
      <c r="G60" s="99">
        <v>0</v>
      </c>
      <c r="H60" s="99">
        <v>0</v>
      </c>
      <c r="I60" s="99">
        <v>0</v>
      </c>
      <c r="J60" s="99">
        <v>0</v>
      </c>
      <c r="K60" s="99">
        <v>0</v>
      </c>
      <c r="L60" s="99">
        <v>500000</v>
      </c>
    </row>
    <row r="61" ht="19.5" customHeight="1" spans="1:12">
      <c r="A61" s="98" t="s">
        <v>222</v>
      </c>
      <c r="B61" s="98"/>
      <c r="C61" s="98"/>
      <c r="D61" s="98" t="s">
        <v>223</v>
      </c>
      <c r="E61" s="99">
        <v>8900000</v>
      </c>
      <c r="F61" s="99">
        <v>8900000</v>
      </c>
      <c r="G61" s="99">
        <v>0</v>
      </c>
      <c r="H61" s="99">
        <v>0</v>
      </c>
      <c r="I61" s="99">
        <v>0</v>
      </c>
      <c r="J61" s="99">
        <v>0</v>
      </c>
      <c r="K61" s="99">
        <v>0</v>
      </c>
      <c r="L61" s="99">
        <v>0</v>
      </c>
    </row>
    <row r="62" ht="19.5" customHeight="1" spans="1:12">
      <c r="A62" s="98" t="s">
        <v>224</v>
      </c>
      <c r="B62" s="98"/>
      <c r="C62" s="98"/>
      <c r="D62" s="98" t="s">
        <v>225</v>
      </c>
      <c r="E62" s="99">
        <v>2355400.21</v>
      </c>
      <c r="F62" s="99">
        <v>2355400.21</v>
      </c>
      <c r="G62" s="99">
        <v>0</v>
      </c>
      <c r="H62" s="99">
        <v>0</v>
      </c>
      <c r="I62" s="99">
        <v>0</v>
      </c>
      <c r="J62" s="99">
        <v>0</v>
      </c>
      <c r="K62" s="99">
        <v>0</v>
      </c>
      <c r="L62" s="99">
        <v>0</v>
      </c>
    </row>
    <row r="63" ht="28" customHeight="1" spans="1:12">
      <c r="A63" s="98" t="s">
        <v>226</v>
      </c>
      <c r="B63" s="98"/>
      <c r="C63" s="98"/>
      <c r="D63" s="101" t="s">
        <v>227</v>
      </c>
      <c r="E63" s="99">
        <v>500000</v>
      </c>
      <c r="F63" s="99">
        <v>0</v>
      </c>
      <c r="G63" s="99">
        <v>0</v>
      </c>
      <c r="H63" s="99">
        <v>0</v>
      </c>
      <c r="I63" s="99">
        <v>0</v>
      </c>
      <c r="J63" s="99">
        <v>0</v>
      </c>
      <c r="K63" s="99">
        <v>0</v>
      </c>
      <c r="L63" s="99">
        <v>500000</v>
      </c>
    </row>
    <row r="64" ht="19.5" customHeight="1" spans="1:12">
      <c r="A64" s="98" t="s">
        <v>228</v>
      </c>
      <c r="B64" s="98"/>
      <c r="C64" s="98"/>
      <c r="D64" s="98" t="s">
        <v>229</v>
      </c>
      <c r="E64" s="99">
        <v>170288.04</v>
      </c>
      <c r="F64" s="99">
        <v>170288.04</v>
      </c>
      <c r="G64" s="99">
        <v>0</v>
      </c>
      <c r="H64" s="99">
        <v>0</v>
      </c>
      <c r="I64" s="99">
        <v>0</v>
      </c>
      <c r="J64" s="99">
        <v>0</v>
      </c>
      <c r="K64" s="99">
        <v>0</v>
      </c>
      <c r="L64" s="99">
        <v>0</v>
      </c>
    </row>
    <row r="65" ht="19.5" customHeight="1" spans="1:12">
      <c r="A65" s="98" t="s">
        <v>230</v>
      </c>
      <c r="B65" s="98"/>
      <c r="C65" s="98"/>
      <c r="D65" s="98" t="s">
        <v>231</v>
      </c>
      <c r="E65" s="99">
        <v>170288.04</v>
      </c>
      <c r="F65" s="99">
        <v>170288.04</v>
      </c>
      <c r="G65" s="99">
        <v>0</v>
      </c>
      <c r="H65" s="99">
        <v>0</v>
      </c>
      <c r="I65" s="99">
        <v>0</v>
      </c>
      <c r="J65" s="99">
        <v>0</v>
      </c>
      <c r="K65" s="99">
        <v>0</v>
      </c>
      <c r="L65" s="99">
        <v>0</v>
      </c>
    </row>
    <row r="66" ht="19.5" customHeight="1" spans="1:12">
      <c r="A66" s="98" t="s">
        <v>232</v>
      </c>
      <c r="B66" s="98"/>
      <c r="C66" s="98"/>
      <c r="D66" s="98" t="s">
        <v>233</v>
      </c>
      <c r="E66" s="99">
        <v>170288.04</v>
      </c>
      <c r="F66" s="99">
        <v>170288.04</v>
      </c>
      <c r="G66" s="99">
        <v>0</v>
      </c>
      <c r="H66" s="99">
        <v>0</v>
      </c>
      <c r="I66" s="99">
        <v>0</v>
      </c>
      <c r="J66" s="99">
        <v>0</v>
      </c>
      <c r="K66" s="99">
        <v>0</v>
      </c>
      <c r="L66" s="99">
        <v>0</v>
      </c>
    </row>
    <row r="67" ht="19.5" customHeight="1" spans="1:12">
      <c r="A67" s="98" t="s">
        <v>234</v>
      </c>
      <c r="B67" s="98"/>
      <c r="C67" s="98"/>
      <c r="D67" s="98" t="s">
        <v>235</v>
      </c>
      <c r="E67" s="99">
        <v>1046832</v>
      </c>
      <c r="F67" s="99">
        <v>1046832</v>
      </c>
      <c r="G67" s="99">
        <v>0</v>
      </c>
      <c r="H67" s="99">
        <v>0</v>
      </c>
      <c r="I67" s="99">
        <v>0</v>
      </c>
      <c r="J67" s="99">
        <v>0</v>
      </c>
      <c r="K67" s="99">
        <v>0</v>
      </c>
      <c r="L67" s="99">
        <v>0</v>
      </c>
    </row>
    <row r="68" ht="19.5" customHeight="1" spans="1:12">
      <c r="A68" s="98" t="s">
        <v>236</v>
      </c>
      <c r="B68" s="98"/>
      <c r="C68" s="98"/>
      <c r="D68" s="98" t="s">
        <v>237</v>
      </c>
      <c r="E68" s="99">
        <v>1046832</v>
      </c>
      <c r="F68" s="99">
        <v>1046832</v>
      </c>
      <c r="G68" s="99">
        <v>0</v>
      </c>
      <c r="H68" s="99">
        <v>0</v>
      </c>
      <c r="I68" s="99">
        <v>0</v>
      </c>
      <c r="J68" s="99">
        <v>0</v>
      </c>
      <c r="K68" s="99">
        <v>0</v>
      </c>
      <c r="L68" s="99">
        <v>0</v>
      </c>
    </row>
    <row r="69" ht="19.5" customHeight="1" spans="1:12">
      <c r="A69" s="98" t="s">
        <v>238</v>
      </c>
      <c r="B69" s="98"/>
      <c r="C69" s="98"/>
      <c r="D69" s="98" t="s">
        <v>239</v>
      </c>
      <c r="E69" s="99">
        <v>1046832</v>
      </c>
      <c r="F69" s="99">
        <v>1046832</v>
      </c>
      <c r="G69" s="99">
        <v>0</v>
      </c>
      <c r="H69" s="99">
        <v>0</v>
      </c>
      <c r="I69" s="99">
        <v>0</v>
      </c>
      <c r="J69" s="99">
        <v>0</v>
      </c>
      <c r="K69" s="99">
        <v>0</v>
      </c>
      <c r="L69" s="99">
        <v>0</v>
      </c>
    </row>
    <row r="70" ht="19.5" customHeight="1" spans="1:12">
      <c r="A70" s="98" t="s">
        <v>240</v>
      </c>
      <c r="B70" s="98"/>
      <c r="C70" s="98"/>
      <c r="D70" s="98" t="s">
        <v>241</v>
      </c>
      <c r="E70" s="99">
        <v>414079</v>
      </c>
      <c r="F70" s="99">
        <v>414079</v>
      </c>
      <c r="G70" s="99">
        <v>0</v>
      </c>
      <c r="H70" s="99">
        <v>0</v>
      </c>
      <c r="I70" s="99">
        <v>0</v>
      </c>
      <c r="J70" s="99">
        <v>0</v>
      </c>
      <c r="K70" s="99">
        <v>0</v>
      </c>
      <c r="L70" s="99">
        <v>0</v>
      </c>
    </row>
    <row r="71" ht="19.5" customHeight="1" spans="1:12">
      <c r="A71" s="98" t="s">
        <v>242</v>
      </c>
      <c r="B71" s="98"/>
      <c r="C71" s="98"/>
      <c r="D71" s="98" t="s">
        <v>243</v>
      </c>
      <c r="E71" s="99">
        <v>414079</v>
      </c>
      <c r="F71" s="99">
        <v>414079</v>
      </c>
      <c r="G71" s="99">
        <v>0</v>
      </c>
      <c r="H71" s="99">
        <v>0</v>
      </c>
      <c r="I71" s="99">
        <v>0</v>
      </c>
      <c r="J71" s="99">
        <v>0</v>
      </c>
      <c r="K71" s="99">
        <v>0</v>
      </c>
      <c r="L71" s="99">
        <v>0</v>
      </c>
    </row>
    <row r="72" ht="19.5" customHeight="1" spans="1:12">
      <c r="A72" s="98" t="s">
        <v>244</v>
      </c>
      <c r="B72" s="98"/>
      <c r="C72" s="98"/>
      <c r="D72" s="98" t="s">
        <v>245</v>
      </c>
      <c r="E72" s="99">
        <v>414079</v>
      </c>
      <c r="F72" s="99">
        <v>414079</v>
      </c>
      <c r="G72" s="99">
        <v>0</v>
      </c>
      <c r="H72" s="99">
        <v>0</v>
      </c>
      <c r="I72" s="99">
        <v>0</v>
      </c>
      <c r="J72" s="99">
        <v>0</v>
      </c>
      <c r="K72" s="99">
        <v>0</v>
      </c>
      <c r="L72" s="99">
        <v>0</v>
      </c>
    </row>
    <row r="73" ht="19.5" customHeight="1" spans="1:12">
      <c r="A73" s="98" t="s">
        <v>246</v>
      </c>
      <c r="B73" s="98"/>
      <c r="C73" s="98"/>
      <c r="D73" s="98" t="s">
        <v>247</v>
      </c>
      <c r="E73" s="99">
        <v>155</v>
      </c>
      <c r="F73" s="99">
        <v>155</v>
      </c>
      <c r="G73" s="99">
        <v>0</v>
      </c>
      <c r="H73" s="99">
        <v>0</v>
      </c>
      <c r="I73" s="99">
        <v>0</v>
      </c>
      <c r="J73" s="99">
        <v>0</v>
      </c>
      <c r="K73" s="99">
        <v>0</v>
      </c>
      <c r="L73" s="99">
        <v>0</v>
      </c>
    </row>
    <row r="74" ht="19.5" customHeight="1" spans="1:12">
      <c r="A74" s="98" t="s">
        <v>248</v>
      </c>
      <c r="B74" s="98"/>
      <c r="C74" s="98"/>
      <c r="D74" s="98" t="s">
        <v>249</v>
      </c>
      <c r="E74" s="99">
        <v>155</v>
      </c>
      <c r="F74" s="99">
        <v>155</v>
      </c>
      <c r="G74" s="99">
        <v>0</v>
      </c>
      <c r="H74" s="99">
        <v>0</v>
      </c>
      <c r="I74" s="99">
        <v>0</v>
      </c>
      <c r="J74" s="99">
        <v>0</v>
      </c>
      <c r="K74" s="99">
        <v>0</v>
      </c>
      <c r="L74" s="99">
        <v>0</v>
      </c>
    </row>
    <row r="75" ht="19.5" customHeight="1" spans="1:12">
      <c r="A75" s="98" t="s">
        <v>250</v>
      </c>
      <c r="B75" s="98"/>
      <c r="C75" s="98"/>
      <c r="D75" s="98" t="s">
        <v>251</v>
      </c>
      <c r="E75" s="99">
        <v>155</v>
      </c>
      <c r="F75" s="99">
        <v>155</v>
      </c>
      <c r="G75" s="99">
        <v>0</v>
      </c>
      <c r="H75" s="99">
        <v>0</v>
      </c>
      <c r="I75" s="99">
        <v>0</v>
      </c>
      <c r="J75" s="99">
        <v>0</v>
      </c>
      <c r="K75" s="99">
        <v>0</v>
      </c>
      <c r="L75" s="99">
        <v>0</v>
      </c>
    </row>
    <row r="76" ht="19.5" customHeight="1" spans="1:12">
      <c r="A76" s="98" t="s">
        <v>252</v>
      </c>
      <c r="B76" s="98"/>
      <c r="C76" s="98"/>
      <c r="D76" s="98" t="s">
        <v>253</v>
      </c>
      <c r="E76" s="99">
        <v>1464960</v>
      </c>
      <c r="F76" s="99">
        <v>1464960</v>
      </c>
      <c r="G76" s="99">
        <v>0</v>
      </c>
      <c r="H76" s="99">
        <v>0</v>
      </c>
      <c r="I76" s="99">
        <v>0</v>
      </c>
      <c r="J76" s="99">
        <v>0</v>
      </c>
      <c r="K76" s="99">
        <v>0</v>
      </c>
      <c r="L76" s="99">
        <v>0</v>
      </c>
    </row>
    <row r="77" ht="19.5" customHeight="1" spans="1:12">
      <c r="A77" s="98" t="s">
        <v>254</v>
      </c>
      <c r="B77" s="98"/>
      <c r="C77" s="98"/>
      <c r="D77" s="98" t="s">
        <v>255</v>
      </c>
      <c r="E77" s="99">
        <v>872960</v>
      </c>
      <c r="F77" s="99">
        <v>872960</v>
      </c>
      <c r="G77" s="99">
        <v>0</v>
      </c>
      <c r="H77" s="99">
        <v>0</v>
      </c>
      <c r="I77" s="99">
        <v>0</v>
      </c>
      <c r="J77" s="99">
        <v>0</v>
      </c>
      <c r="K77" s="99">
        <v>0</v>
      </c>
      <c r="L77" s="99">
        <v>0</v>
      </c>
    </row>
    <row r="78" ht="19.5" customHeight="1" spans="1:12">
      <c r="A78" s="98" t="s">
        <v>256</v>
      </c>
      <c r="B78" s="98"/>
      <c r="C78" s="98"/>
      <c r="D78" s="98" t="s">
        <v>257</v>
      </c>
      <c r="E78" s="99">
        <v>872960</v>
      </c>
      <c r="F78" s="99">
        <v>872960</v>
      </c>
      <c r="G78" s="99">
        <v>0</v>
      </c>
      <c r="H78" s="99">
        <v>0</v>
      </c>
      <c r="I78" s="99">
        <v>0</v>
      </c>
      <c r="J78" s="99">
        <v>0</v>
      </c>
      <c r="K78" s="99">
        <v>0</v>
      </c>
      <c r="L78" s="99">
        <v>0</v>
      </c>
    </row>
    <row r="79" ht="19.5" customHeight="1" spans="1:12">
      <c r="A79" s="98" t="s">
        <v>258</v>
      </c>
      <c r="B79" s="98"/>
      <c r="C79" s="98"/>
      <c r="D79" s="98" t="s">
        <v>259</v>
      </c>
      <c r="E79" s="99">
        <v>190000</v>
      </c>
      <c r="F79" s="99">
        <v>190000</v>
      </c>
      <c r="G79" s="99">
        <v>0</v>
      </c>
      <c r="H79" s="99">
        <v>0</v>
      </c>
      <c r="I79" s="99">
        <v>0</v>
      </c>
      <c r="J79" s="99">
        <v>0</v>
      </c>
      <c r="K79" s="99">
        <v>0</v>
      </c>
      <c r="L79" s="99">
        <v>0</v>
      </c>
    </row>
    <row r="80" ht="19.5" customHeight="1" spans="1:12">
      <c r="A80" s="98" t="s">
        <v>260</v>
      </c>
      <c r="B80" s="98"/>
      <c r="C80" s="98"/>
      <c r="D80" s="98" t="s">
        <v>261</v>
      </c>
      <c r="E80" s="99">
        <v>190000</v>
      </c>
      <c r="F80" s="99">
        <v>190000</v>
      </c>
      <c r="G80" s="99">
        <v>0</v>
      </c>
      <c r="H80" s="99">
        <v>0</v>
      </c>
      <c r="I80" s="99">
        <v>0</v>
      </c>
      <c r="J80" s="99">
        <v>0</v>
      </c>
      <c r="K80" s="99">
        <v>0</v>
      </c>
      <c r="L80" s="99">
        <v>0</v>
      </c>
    </row>
    <row r="81" ht="19.5" customHeight="1" spans="1:12">
      <c r="A81" s="98" t="s">
        <v>262</v>
      </c>
      <c r="B81" s="98"/>
      <c r="C81" s="98"/>
      <c r="D81" s="98" t="s">
        <v>263</v>
      </c>
      <c r="E81" s="99">
        <v>80000</v>
      </c>
      <c r="F81" s="99">
        <v>80000</v>
      </c>
      <c r="G81" s="99">
        <v>0</v>
      </c>
      <c r="H81" s="99">
        <v>0</v>
      </c>
      <c r="I81" s="99">
        <v>0</v>
      </c>
      <c r="J81" s="99">
        <v>0</v>
      </c>
      <c r="K81" s="99">
        <v>0</v>
      </c>
      <c r="L81" s="99">
        <v>0</v>
      </c>
    </row>
    <row r="82" ht="19.5" customHeight="1" spans="1:12">
      <c r="A82" s="98" t="s">
        <v>264</v>
      </c>
      <c r="B82" s="98"/>
      <c r="C82" s="98"/>
      <c r="D82" s="98" t="s">
        <v>265</v>
      </c>
      <c r="E82" s="99">
        <v>80000</v>
      </c>
      <c r="F82" s="99">
        <v>80000</v>
      </c>
      <c r="G82" s="99">
        <v>0</v>
      </c>
      <c r="H82" s="99">
        <v>0</v>
      </c>
      <c r="I82" s="99">
        <v>0</v>
      </c>
      <c r="J82" s="99">
        <v>0</v>
      </c>
      <c r="K82" s="99">
        <v>0</v>
      </c>
      <c r="L82" s="99">
        <v>0</v>
      </c>
    </row>
    <row r="83" ht="19.5" customHeight="1" spans="1:12">
      <c r="A83" s="98" t="s">
        <v>266</v>
      </c>
      <c r="B83" s="98"/>
      <c r="C83" s="98"/>
      <c r="D83" s="98" t="s">
        <v>267</v>
      </c>
      <c r="E83" s="99">
        <v>322000</v>
      </c>
      <c r="F83" s="99">
        <v>322000</v>
      </c>
      <c r="G83" s="99">
        <v>0</v>
      </c>
      <c r="H83" s="99">
        <v>0</v>
      </c>
      <c r="I83" s="99">
        <v>0</v>
      </c>
      <c r="J83" s="99">
        <v>0</v>
      </c>
      <c r="K83" s="99">
        <v>0</v>
      </c>
      <c r="L83" s="99">
        <v>0</v>
      </c>
    </row>
    <row r="84" ht="19.5" customHeight="1" spans="1:12">
      <c r="A84" s="98" t="s">
        <v>268</v>
      </c>
      <c r="B84" s="98"/>
      <c r="C84" s="98"/>
      <c r="D84" s="98" t="s">
        <v>267</v>
      </c>
      <c r="E84" s="99">
        <v>322000</v>
      </c>
      <c r="F84" s="99">
        <v>322000</v>
      </c>
      <c r="G84" s="99">
        <v>0</v>
      </c>
      <c r="H84" s="99">
        <v>0</v>
      </c>
      <c r="I84" s="99">
        <v>0</v>
      </c>
      <c r="J84" s="99">
        <v>0</v>
      </c>
      <c r="K84" s="99">
        <v>0</v>
      </c>
      <c r="L84" s="99">
        <v>0</v>
      </c>
    </row>
    <row r="85" ht="19.5" customHeight="1" spans="1:12">
      <c r="A85" s="98" t="s">
        <v>269</v>
      </c>
      <c r="B85" s="98"/>
      <c r="C85" s="98"/>
      <c r="D85" s="98" t="s">
        <v>270</v>
      </c>
      <c r="E85" s="99">
        <v>272950</v>
      </c>
      <c r="F85" s="99">
        <v>272950</v>
      </c>
      <c r="G85" s="99">
        <v>0</v>
      </c>
      <c r="H85" s="99">
        <v>0</v>
      </c>
      <c r="I85" s="99">
        <v>0</v>
      </c>
      <c r="J85" s="99">
        <v>0</v>
      </c>
      <c r="K85" s="99">
        <v>0</v>
      </c>
      <c r="L85" s="99">
        <v>0</v>
      </c>
    </row>
    <row r="86" ht="19.5" customHeight="1" spans="1:12">
      <c r="A86" s="98" t="s">
        <v>271</v>
      </c>
      <c r="B86" s="98"/>
      <c r="C86" s="98"/>
      <c r="D86" s="98" t="s">
        <v>272</v>
      </c>
      <c r="E86" s="99">
        <v>272950</v>
      </c>
      <c r="F86" s="99">
        <v>272950</v>
      </c>
      <c r="G86" s="99">
        <v>0</v>
      </c>
      <c r="H86" s="99">
        <v>0</v>
      </c>
      <c r="I86" s="99">
        <v>0</v>
      </c>
      <c r="J86" s="99">
        <v>0</v>
      </c>
      <c r="K86" s="99">
        <v>0</v>
      </c>
      <c r="L86" s="99">
        <v>0</v>
      </c>
    </row>
    <row r="87" ht="19.5" customHeight="1" spans="1:12">
      <c r="A87" s="98" t="s">
        <v>273</v>
      </c>
      <c r="B87" s="98"/>
      <c r="C87" s="98"/>
      <c r="D87" s="98" t="s">
        <v>274</v>
      </c>
      <c r="E87" s="99">
        <v>272950</v>
      </c>
      <c r="F87" s="99">
        <v>272950</v>
      </c>
      <c r="G87" s="99">
        <v>0</v>
      </c>
      <c r="H87" s="99">
        <v>0</v>
      </c>
      <c r="I87" s="99">
        <v>0</v>
      </c>
      <c r="J87" s="99">
        <v>0</v>
      </c>
      <c r="K87" s="99">
        <v>0</v>
      </c>
      <c r="L87" s="99">
        <v>0</v>
      </c>
    </row>
    <row r="88" ht="19.5" customHeight="1" spans="1:12">
      <c r="A88" s="98" t="s">
        <v>275</v>
      </c>
      <c r="B88" s="98"/>
      <c r="C88" s="98"/>
      <c r="D88" s="98"/>
      <c r="E88" s="98"/>
      <c r="F88" s="98"/>
      <c r="G88" s="98"/>
      <c r="H88" s="98"/>
      <c r="I88" s="98"/>
      <c r="J88" s="98"/>
      <c r="K88" s="98"/>
      <c r="L88" s="98"/>
    </row>
  </sheetData>
  <mergeCells count="9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L88"/>
    <mergeCell ref="A8:A9"/>
    <mergeCell ref="B8:B9"/>
    <mergeCell ref="C8:C9"/>
    <mergeCell ref="D5:D7"/>
    <mergeCell ref="E4:E7"/>
    <mergeCell ref="F4:F7"/>
    <mergeCell ref="G4:G7"/>
    <mergeCell ref="H5:H7"/>
    <mergeCell ref="I5:I7"/>
    <mergeCell ref="J4:J7"/>
    <mergeCell ref="K4:K7"/>
    <mergeCell ref="L4:L7"/>
    <mergeCell ref="A5:C7"/>
  </mergeCells>
  <pageMargins left="0.275" right="0.156944444444444" top="0.156944444444444" bottom="0.156944444444444" header="0.298611111111111" footer="0.298611111111111"/>
  <pageSetup paperSize="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opLeftCell="A12" workbookViewId="0">
      <selection activeCell="I26" sqref="I26"/>
    </sheetView>
  </sheetViews>
  <sheetFormatPr defaultColWidth="9" defaultRowHeight="13.5"/>
  <cols>
    <col min="1" max="1" width="11.5" style="1" customWidth="1"/>
    <col min="2" max="2" width="21.25" style="1" customWidth="1"/>
    <col min="3" max="3" width="24.125" style="1" customWidth="1"/>
    <col min="4" max="4" width="9" style="1"/>
    <col min="5" max="5" width="11.5583333333333" style="1" customWidth="1"/>
    <col min="6" max="6" width="9" style="1"/>
    <col min="7" max="7" width="13.125" style="1" customWidth="1"/>
    <col min="8" max="9" width="9" style="1"/>
    <col min="10" max="10" width="26.625" style="1" customWidth="1"/>
    <col min="11" max="16384" width="9" style="1"/>
  </cols>
  <sheetData>
    <row r="1" s="1" customFormat="1" ht="27" spans="1:13">
      <c r="A1" s="3" t="s">
        <v>685</v>
      </c>
      <c r="B1" s="3"/>
      <c r="C1" s="3"/>
      <c r="D1" s="3"/>
      <c r="E1" s="3"/>
      <c r="F1" s="3"/>
      <c r="G1" s="3"/>
      <c r="H1" s="3"/>
      <c r="I1" s="3"/>
      <c r="J1" s="3"/>
    </row>
    <row r="2" s="1" customFormat="1" ht="45" customHeight="1" spans="1:13">
      <c r="A2" s="4" t="s">
        <v>601</v>
      </c>
      <c r="B2" s="4"/>
      <c r="C2" s="3"/>
      <c r="D2" s="3"/>
      <c r="E2" s="3"/>
      <c r="F2" s="3"/>
      <c r="G2" s="3"/>
      <c r="H2" s="3"/>
      <c r="I2" s="3"/>
      <c r="J2" s="5" t="s">
        <v>786</v>
      </c>
    </row>
    <row r="3" s="1" customFormat="1" ht="26" customHeight="1" spans="1:13">
      <c r="A3" s="6" t="s">
        <v>687</v>
      </c>
      <c r="B3" s="6" t="s">
        <v>787</v>
      </c>
      <c r="C3" s="6"/>
      <c r="D3" s="6"/>
      <c r="E3" s="6"/>
      <c r="F3" s="6"/>
      <c r="G3" s="6"/>
      <c r="H3" s="6"/>
      <c r="I3" s="6"/>
      <c r="J3" s="6"/>
    </row>
    <row r="4" s="1" customFormat="1" ht="26" customHeight="1" spans="1:13">
      <c r="A4" s="6" t="s">
        <v>689</v>
      </c>
      <c r="B4" s="6" t="s">
        <v>690</v>
      </c>
      <c r="C4" s="6"/>
      <c r="D4" s="6"/>
      <c r="E4" s="7" t="s">
        <v>691</v>
      </c>
      <c r="F4" s="6" t="s">
        <v>690</v>
      </c>
      <c r="G4" s="6"/>
      <c r="H4" s="6"/>
      <c r="I4" s="6"/>
      <c r="J4" s="6"/>
      <c r="M4" s="23"/>
    </row>
    <row r="5" s="1" customFormat="1" ht="37" customHeight="1" spans="1:13">
      <c r="A5" s="6" t="s">
        <v>692</v>
      </c>
      <c r="B5" s="8"/>
      <c r="C5" s="7" t="s">
        <v>636</v>
      </c>
      <c r="D5" s="7" t="s">
        <v>693</v>
      </c>
      <c r="E5" s="7" t="s">
        <v>694</v>
      </c>
      <c r="F5" s="6" t="s">
        <v>695</v>
      </c>
      <c r="G5" s="6"/>
      <c r="H5" s="6" t="s">
        <v>696</v>
      </c>
      <c r="I5" s="6" t="s">
        <v>697</v>
      </c>
      <c r="J5" s="6"/>
    </row>
    <row r="6" s="1" customFormat="1" ht="31" customHeight="1" spans="1:13">
      <c r="A6" s="6"/>
      <c r="B6" s="6" t="s">
        <v>643</v>
      </c>
      <c r="C6" s="9"/>
      <c r="D6" s="10">
        <v>200</v>
      </c>
      <c r="E6" s="10">
        <v>200</v>
      </c>
      <c r="F6" s="6">
        <v>10</v>
      </c>
      <c r="G6" s="6"/>
      <c r="H6" s="11">
        <v>1</v>
      </c>
      <c r="I6" s="6">
        <v>10</v>
      </c>
      <c r="J6" s="6"/>
    </row>
    <row r="7" s="1" customFormat="1" ht="31" customHeight="1" spans="1:13">
      <c r="A7" s="6"/>
      <c r="B7" s="12" t="s">
        <v>645</v>
      </c>
      <c r="C7" s="9"/>
      <c r="D7" s="10">
        <v>200</v>
      </c>
      <c r="E7" s="10">
        <v>200</v>
      </c>
      <c r="F7" s="6">
        <v>10</v>
      </c>
      <c r="G7" s="6"/>
      <c r="H7" s="11">
        <v>1</v>
      </c>
      <c r="I7" s="6">
        <v>10</v>
      </c>
      <c r="J7" s="6"/>
    </row>
    <row r="8" s="1" customFormat="1" ht="31" customHeight="1" spans="1:13">
      <c r="A8" s="6"/>
      <c r="B8" s="6" t="s">
        <v>698</v>
      </c>
      <c r="C8" s="13"/>
      <c r="D8" s="13"/>
      <c r="E8" s="13"/>
      <c r="F8" s="6"/>
      <c r="G8" s="6"/>
      <c r="H8" s="6"/>
      <c r="I8" s="6"/>
      <c r="J8" s="6"/>
    </row>
    <row r="9" s="1" customFormat="1" ht="31" customHeight="1" spans="1:13">
      <c r="A9" s="6"/>
      <c r="B9" s="6" t="s">
        <v>699</v>
      </c>
      <c r="C9" s="14"/>
      <c r="D9" s="24"/>
      <c r="E9" s="14"/>
      <c r="F9" s="6"/>
      <c r="G9" s="6"/>
      <c r="H9" s="11"/>
      <c r="I9" s="6"/>
      <c r="J9" s="6"/>
    </row>
    <row r="10" s="1" customFormat="1" ht="29" customHeight="1" spans="1:13">
      <c r="A10" s="6" t="s">
        <v>700</v>
      </c>
      <c r="B10" s="6"/>
      <c r="C10" s="6"/>
      <c r="D10" s="6"/>
      <c r="E10" s="6"/>
      <c r="F10" s="6"/>
      <c r="G10" s="6" t="s">
        <v>701</v>
      </c>
      <c r="H10" s="6"/>
      <c r="I10" s="6"/>
      <c r="J10" s="6"/>
    </row>
    <row r="11" s="1" customFormat="1" ht="165" customHeight="1" spans="1:13">
      <c r="A11" s="6" t="s">
        <v>702</v>
      </c>
      <c r="B11" s="12" t="s">
        <v>788</v>
      </c>
      <c r="C11" s="12"/>
      <c r="D11" s="12"/>
      <c r="E11" s="12"/>
      <c r="F11" s="12"/>
      <c r="G11" s="12" t="s">
        <v>789</v>
      </c>
      <c r="H11" s="12"/>
      <c r="I11" s="12"/>
      <c r="J11" s="12"/>
    </row>
    <row r="12" s="1" customFormat="1" ht="30" customHeight="1" spans="1:13">
      <c r="A12" s="6" t="s">
        <v>651</v>
      </c>
      <c r="B12" s="6"/>
      <c r="C12" s="6"/>
      <c r="D12" s="6" t="s">
        <v>704</v>
      </c>
      <c r="E12" s="6"/>
      <c r="F12" s="6"/>
      <c r="G12" s="6" t="s">
        <v>705</v>
      </c>
      <c r="H12" s="6"/>
      <c r="I12" s="6"/>
      <c r="J12" s="6"/>
    </row>
    <row r="13" s="2" customFormat="1" ht="48" customHeight="1" spans="1:13">
      <c r="A13" s="6" t="s">
        <v>657</v>
      </c>
      <c r="B13" s="6" t="s">
        <v>658</v>
      </c>
      <c r="C13" s="7" t="s">
        <v>659</v>
      </c>
      <c r="D13" s="7" t="s">
        <v>652</v>
      </c>
      <c r="E13" s="6" t="s">
        <v>653</v>
      </c>
      <c r="F13" s="7" t="s">
        <v>654</v>
      </c>
      <c r="G13" s="7" t="s">
        <v>655</v>
      </c>
      <c r="H13" s="6" t="s">
        <v>695</v>
      </c>
      <c r="I13" s="6" t="s">
        <v>697</v>
      </c>
      <c r="J13" s="6" t="s">
        <v>656</v>
      </c>
    </row>
    <row r="14" s="1" customFormat="1" ht="31" customHeight="1" spans="1:13">
      <c r="A14" s="7" t="s">
        <v>660</v>
      </c>
      <c r="B14" s="12" t="s">
        <v>661</v>
      </c>
      <c r="C14" s="12" t="s">
        <v>790</v>
      </c>
      <c r="D14" s="6" t="s">
        <v>682</v>
      </c>
      <c r="E14" s="6">
        <v>1</v>
      </c>
      <c r="F14" s="6" t="s">
        <v>754</v>
      </c>
      <c r="G14" s="6">
        <v>1</v>
      </c>
      <c r="H14" s="6">
        <v>5</v>
      </c>
      <c r="I14" s="6">
        <v>5</v>
      </c>
      <c r="J14" s="8"/>
    </row>
    <row r="15" s="1" customFormat="1" ht="31" customHeight="1" spans="1:13">
      <c r="A15" s="22"/>
      <c r="B15" s="12"/>
      <c r="C15" s="12" t="s">
        <v>791</v>
      </c>
      <c r="D15" s="6" t="s">
        <v>682</v>
      </c>
      <c r="E15" s="6">
        <v>2</v>
      </c>
      <c r="F15" s="6" t="s">
        <v>754</v>
      </c>
      <c r="G15" s="6">
        <v>2</v>
      </c>
      <c r="H15" s="6">
        <v>5</v>
      </c>
      <c r="I15" s="6">
        <v>5</v>
      </c>
      <c r="J15" s="8"/>
    </row>
    <row r="16" s="1" customFormat="1" ht="31" customHeight="1" spans="1:13">
      <c r="A16" s="22"/>
      <c r="B16" s="12"/>
      <c r="C16" s="12" t="s">
        <v>792</v>
      </c>
      <c r="D16" s="6" t="s">
        <v>682</v>
      </c>
      <c r="E16" s="6">
        <v>1</v>
      </c>
      <c r="F16" s="6" t="s">
        <v>754</v>
      </c>
      <c r="G16" s="6">
        <v>1</v>
      </c>
      <c r="H16" s="6">
        <v>5</v>
      </c>
      <c r="I16" s="6">
        <v>5</v>
      </c>
      <c r="J16" s="8"/>
    </row>
    <row r="17" s="1" customFormat="1" ht="31" customHeight="1" spans="1:10">
      <c r="A17" s="22"/>
      <c r="B17" s="12"/>
      <c r="C17" s="12" t="s">
        <v>793</v>
      </c>
      <c r="D17" s="6" t="s">
        <v>682</v>
      </c>
      <c r="E17" s="6">
        <v>1870</v>
      </c>
      <c r="F17" s="6" t="s">
        <v>794</v>
      </c>
      <c r="G17" s="6">
        <v>1870</v>
      </c>
      <c r="H17" s="6">
        <v>5</v>
      </c>
      <c r="I17" s="6">
        <v>5</v>
      </c>
      <c r="J17" s="8"/>
    </row>
    <row r="18" s="1" customFormat="1" ht="31" customHeight="1" spans="1:10">
      <c r="A18" s="22"/>
      <c r="B18" s="12"/>
      <c r="C18" s="12" t="s">
        <v>795</v>
      </c>
      <c r="D18" s="6" t="s">
        <v>682</v>
      </c>
      <c r="E18" s="6">
        <v>2100</v>
      </c>
      <c r="F18" s="6" t="s">
        <v>794</v>
      </c>
      <c r="G18" s="6">
        <v>2100</v>
      </c>
      <c r="H18" s="6">
        <v>5</v>
      </c>
      <c r="I18" s="6">
        <v>5</v>
      </c>
      <c r="J18" s="8"/>
    </row>
    <row r="19" s="1" customFormat="1" ht="31" customHeight="1" spans="1:10">
      <c r="A19" s="22"/>
      <c r="B19" s="12" t="s">
        <v>666</v>
      </c>
      <c r="C19" s="12" t="s">
        <v>729</v>
      </c>
      <c r="D19" s="6" t="s">
        <v>682</v>
      </c>
      <c r="E19" s="6">
        <v>100</v>
      </c>
      <c r="F19" s="6" t="s">
        <v>665</v>
      </c>
      <c r="G19" s="17">
        <v>100</v>
      </c>
      <c r="H19" s="6">
        <v>10</v>
      </c>
      <c r="I19" s="6">
        <v>10</v>
      </c>
      <c r="J19" s="8"/>
    </row>
    <row r="20" s="1" customFormat="1" ht="31" customHeight="1" spans="1:10">
      <c r="A20" s="22"/>
      <c r="B20" s="12" t="s">
        <v>668</v>
      </c>
      <c r="C20" s="12" t="s">
        <v>730</v>
      </c>
      <c r="D20" s="6" t="s">
        <v>682</v>
      </c>
      <c r="E20" s="6">
        <v>100</v>
      </c>
      <c r="F20" s="6" t="s">
        <v>665</v>
      </c>
      <c r="G20" s="6">
        <v>100</v>
      </c>
      <c r="H20" s="6">
        <v>5</v>
      </c>
      <c r="I20" s="6">
        <v>5</v>
      </c>
      <c r="J20" s="8"/>
    </row>
    <row r="21" s="1" customFormat="1" ht="31" customHeight="1" spans="1:10">
      <c r="A21" s="22"/>
      <c r="B21" s="12" t="s">
        <v>670</v>
      </c>
      <c r="C21" s="12" t="s">
        <v>731</v>
      </c>
      <c r="D21" s="6" t="s">
        <v>682</v>
      </c>
      <c r="E21" s="6">
        <v>200</v>
      </c>
      <c r="F21" s="25" t="s">
        <v>711</v>
      </c>
      <c r="G21" s="6">
        <v>200</v>
      </c>
      <c r="H21" s="25">
        <v>10</v>
      </c>
      <c r="I21" s="25">
        <v>10</v>
      </c>
      <c r="J21" s="8"/>
    </row>
    <row r="22" s="1" customFormat="1" ht="31" customHeight="1" spans="1:10">
      <c r="A22" s="7" t="s">
        <v>672</v>
      </c>
      <c r="B22" s="12" t="s">
        <v>673</v>
      </c>
      <c r="C22" s="12" t="s">
        <v>796</v>
      </c>
      <c r="D22" s="6" t="s">
        <v>682</v>
      </c>
      <c r="E22" s="26">
        <v>1350</v>
      </c>
      <c r="F22" s="27" t="s">
        <v>756</v>
      </c>
      <c r="G22" s="26">
        <v>1350</v>
      </c>
      <c r="H22" s="27">
        <v>10</v>
      </c>
      <c r="I22" s="27">
        <v>10</v>
      </c>
      <c r="J22" s="8"/>
    </row>
    <row r="23" s="1" customFormat="1" ht="49" customHeight="1" spans="1:10">
      <c r="A23" s="22"/>
      <c r="B23" s="12" t="s">
        <v>675</v>
      </c>
      <c r="C23" s="12" t="s">
        <v>734</v>
      </c>
      <c r="D23" s="6" t="s">
        <v>682</v>
      </c>
      <c r="E23" s="26" t="s">
        <v>797</v>
      </c>
      <c r="F23" s="27" t="s">
        <v>735</v>
      </c>
      <c r="G23" s="28">
        <v>2786</v>
      </c>
      <c r="H23" s="27">
        <v>10</v>
      </c>
      <c r="I23" s="27">
        <v>10</v>
      </c>
      <c r="J23" s="6"/>
    </row>
    <row r="24" s="1" customFormat="1" ht="31" customHeight="1" spans="1:10">
      <c r="A24" s="22"/>
      <c r="B24" s="12" t="s">
        <v>738</v>
      </c>
      <c r="C24" s="12" t="s">
        <v>798</v>
      </c>
      <c r="D24" s="26" t="s">
        <v>733</v>
      </c>
      <c r="E24" s="26">
        <v>100</v>
      </c>
      <c r="F24" s="27" t="s">
        <v>665</v>
      </c>
      <c r="G24" s="26">
        <v>100</v>
      </c>
      <c r="H24" s="27">
        <v>5</v>
      </c>
      <c r="I24" s="27">
        <v>5</v>
      </c>
      <c r="J24" s="8"/>
    </row>
    <row r="25" s="1" customFormat="1" ht="31" customHeight="1" spans="1:10">
      <c r="A25" s="18"/>
      <c r="B25" s="12" t="s">
        <v>677</v>
      </c>
      <c r="C25" s="12" t="s">
        <v>741</v>
      </c>
      <c r="D25" s="6" t="s">
        <v>682</v>
      </c>
      <c r="E25" s="6" t="s">
        <v>785</v>
      </c>
      <c r="F25" s="6" t="s">
        <v>742</v>
      </c>
      <c r="G25" s="6">
        <v>30</v>
      </c>
      <c r="H25" s="6">
        <v>5</v>
      </c>
      <c r="I25" s="6">
        <v>5</v>
      </c>
      <c r="J25" s="8"/>
    </row>
    <row r="26" s="1" customFormat="1" ht="41" customHeight="1" spans="1:10">
      <c r="A26" s="6" t="s">
        <v>679</v>
      </c>
      <c r="B26" s="12" t="s">
        <v>716</v>
      </c>
      <c r="C26" s="12" t="s">
        <v>799</v>
      </c>
      <c r="D26" s="6" t="s">
        <v>682</v>
      </c>
      <c r="E26" s="6" t="s">
        <v>664</v>
      </c>
      <c r="F26" s="6" t="s">
        <v>665</v>
      </c>
      <c r="G26" s="17">
        <v>100</v>
      </c>
      <c r="H26" s="6">
        <v>10</v>
      </c>
      <c r="I26" s="6">
        <v>10</v>
      </c>
      <c r="J26" s="8"/>
    </row>
    <row r="27" s="1" customFormat="1" ht="31" customHeight="1" spans="1:10">
      <c r="A27" s="6" t="s">
        <v>718</v>
      </c>
      <c r="B27" s="6"/>
      <c r="C27" s="12" t="s">
        <v>628</v>
      </c>
      <c r="D27" s="12"/>
      <c r="E27" s="12"/>
      <c r="F27" s="12"/>
      <c r="G27" s="12"/>
      <c r="H27" s="12"/>
      <c r="I27" s="12"/>
      <c r="J27" s="12"/>
    </row>
    <row r="28" s="1" customFormat="1" ht="24" customHeight="1" spans="1:10">
      <c r="A28" s="6" t="s">
        <v>719</v>
      </c>
      <c r="B28" s="6">
        <v>100</v>
      </c>
      <c r="C28" s="6"/>
      <c r="D28" s="6"/>
      <c r="E28" s="6"/>
      <c r="F28" s="6"/>
      <c r="G28" s="6"/>
      <c r="H28" s="6"/>
      <c r="I28" s="6">
        <v>100</v>
      </c>
      <c r="J28" s="6" t="s">
        <v>720</v>
      </c>
    </row>
    <row r="29" s="1" customFormat="1" spans="1:10">
      <c r="A29" s="19" t="s">
        <v>721</v>
      </c>
      <c r="B29" s="20"/>
      <c r="C29" s="20"/>
      <c r="D29" s="20"/>
      <c r="E29" s="20"/>
      <c r="F29" s="20"/>
      <c r="G29" s="20"/>
      <c r="H29" s="20"/>
      <c r="I29" s="20"/>
      <c r="J29" s="20"/>
    </row>
    <row r="30" s="1" customFormat="1" spans="1:10">
      <c r="A30" s="20"/>
      <c r="B30" s="20"/>
      <c r="C30" s="20"/>
      <c r="D30" s="20"/>
      <c r="E30" s="20"/>
      <c r="F30" s="20"/>
      <c r="G30" s="20"/>
      <c r="H30" s="20"/>
      <c r="I30" s="20"/>
      <c r="J30" s="20"/>
    </row>
    <row r="31" s="1" customFormat="1" spans="1:10">
      <c r="A31" s="20"/>
      <c r="B31" s="20"/>
      <c r="C31" s="20"/>
      <c r="D31" s="20"/>
      <c r="E31" s="20"/>
      <c r="F31" s="20"/>
      <c r="G31" s="20"/>
      <c r="H31" s="20"/>
      <c r="I31" s="20"/>
      <c r="J31" s="20"/>
    </row>
    <row r="32" s="1" customFormat="1" spans="1:10">
      <c r="A32" s="20"/>
      <c r="B32" s="20"/>
      <c r="C32" s="20"/>
      <c r="D32" s="20"/>
      <c r="E32" s="20"/>
      <c r="F32" s="20"/>
      <c r="G32" s="20"/>
      <c r="H32" s="20"/>
      <c r="I32" s="20"/>
      <c r="J32" s="20"/>
    </row>
    <row r="33" s="1" customFormat="1" ht="15" customHeight="1" spans="1:10">
      <c r="A33" s="20"/>
      <c r="B33" s="20"/>
      <c r="C33" s="20"/>
      <c r="D33" s="20"/>
      <c r="E33" s="20"/>
      <c r="F33" s="20"/>
      <c r="G33" s="20"/>
      <c r="H33" s="20"/>
      <c r="I33" s="20"/>
      <c r="J33"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1"/>
    <mergeCell ref="A22:A25"/>
    <mergeCell ref="B14:B18"/>
    <mergeCell ref="A29:J3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1" sqref="J21"/>
    </sheetView>
  </sheetViews>
  <sheetFormatPr defaultColWidth="9" defaultRowHeight="13.5"/>
  <cols>
    <col min="1" max="1" width="11.5" style="1" customWidth="1"/>
    <col min="2" max="2" width="21.25" style="1" customWidth="1"/>
    <col min="3" max="3" width="19.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800</v>
      </c>
    </row>
    <row r="3" s="1" customFormat="1" ht="26" customHeight="1" spans="1:10">
      <c r="A3" s="6" t="s">
        <v>687</v>
      </c>
      <c r="B3" s="6" t="s">
        <v>801</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6"/>
      <c r="D6" s="21">
        <v>102.17</v>
      </c>
      <c r="E6" s="6">
        <v>102.17</v>
      </c>
      <c r="F6" s="6">
        <v>10</v>
      </c>
      <c r="G6" s="6"/>
      <c r="H6" s="11">
        <v>1</v>
      </c>
      <c r="I6" s="6">
        <v>10</v>
      </c>
      <c r="J6" s="6"/>
    </row>
    <row r="7" s="1" customFormat="1" ht="31" customHeight="1" spans="1:10">
      <c r="A7" s="6"/>
      <c r="B7" s="12" t="s">
        <v>645</v>
      </c>
      <c r="C7" s="6"/>
      <c r="D7" s="21">
        <v>102.17</v>
      </c>
      <c r="E7" s="6">
        <v>102.17</v>
      </c>
      <c r="F7" s="6">
        <v>10</v>
      </c>
      <c r="G7" s="6"/>
      <c r="H7" s="11">
        <v>1</v>
      </c>
      <c r="I7" s="6">
        <v>10</v>
      </c>
      <c r="J7" s="6"/>
    </row>
    <row r="8" s="1" customFormat="1" ht="31" customHeight="1" spans="1:10">
      <c r="A8" s="6"/>
      <c r="B8" s="6" t="s">
        <v>698</v>
      </c>
      <c r="C8" s="6"/>
      <c r="D8" s="6"/>
      <c r="E8" s="6"/>
      <c r="F8" s="6"/>
      <c r="G8" s="6"/>
      <c r="H8" s="6"/>
      <c r="I8" s="6"/>
      <c r="J8" s="6"/>
    </row>
    <row r="9" s="1" customFormat="1" ht="31" customHeight="1" spans="1:10">
      <c r="A9" s="6"/>
      <c r="B9" s="6" t="s">
        <v>699</v>
      </c>
      <c r="C9" s="6"/>
      <c r="D9" s="6"/>
      <c r="E9" s="6"/>
      <c r="F9" s="6"/>
      <c r="G9" s="6"/>
      <c r="H9" s="6"/>
      <c r="I9" s="6"/>
      <c r="J9" s="6"/>
    </row>
    <row r="10" s="1" customFormat="1" ht="29" customHeight="1" spans="1:10">
      <c r="A10" s="6" t="s">
        <v>700</v>
      </c>
      <c r="B10" s="6"/>
      <c r="C10" s="6"/>
      <c r="D10" s="6"/>
      <c r="E10" s="6"/>
      <c r="F10" s="6"/>
      <c r="G10" s="6" t="s">
        <v>701</v>
      </c>
      <c r="H10" s="6"/>
      <c r="I10" s="6"/>
      <c r="J10" s="6"/>
    </row>
    <row r="11" s="1" customFormat="1" ht="71" customHeight="1" spans="1:10">
      <c r="A11" s="6" t="s">
        <v>702</v>
      </c>
      <c r="B11" s="12" t="s">
        <v>802</v>
      </c>
      <c r="C11" s="12"/>
      <c r="D11" s="12"/>
      <c r="E11" s="12"/>
      <c r="F11" s="12"/>
      <c r="G11" s="12" t="s">
        <v>802</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5" t="s">
        <v>661</v>
      </c>
      <c r="C14" s="12" t="s">
        <v>706</v>
      </c>
      <c r="D14" s="6" t="s">
        <v>682</v>
      </c>
      <c r="E14" s="6">
        <v>6</v>
      </c>
      <c r="F14" s="6" t="s">
        <v>707</v>
      </c>
      <c r="G14" s="6">
        <v>6</v>
      </c>
      <c r="H14" s="6">
        <v>10</v>
      </c>
      <c r="I14" s="6">
        <v>10</v>
      </c>
      <c r="J14" s="8"/>
    </row>
    <row r="15" s="1" customFormat="1" ht="31" customHeight="1" spans="1:10">
      <c r="A15" s="6"/>
      <c r="B15" s="16"/>
      <c r="C15" s="12" t="s">
        <v>708</v>
      </c>
      <c r="D15" s="6" t="s">
        <v>682</v>
      </c>
      <c r="E15" s="6">
        <v>8</v>
      </c>
      <c r="F15" s="6" t="s">
        <v>707</v>
      </c>
      <c r="G15" s="6">
        <v>8</v>
      </c>
      <c r="H15" s="6">
        <v>10</v>
      </c>
      <c r="I15" s="6">
        <v>10</v>
      </c>
      <c r="J15" s="8"/>
    </row>
    <row r="16" s="1" customFormat="1" ht="31" customHeight="1" spans="1:10">
      <c r="A16" s="6"/>
      <c r="B16" s="12" t="s">
        <v>668</v>
      </c>
      <c r="C16" s="12" t="s">
        <v>709</v>
      </c>
      <c r="D16" s="6" t="s">
        <v>682</v>
      </c>
      <c r="E16" s="6" t="s">
        <v>664</v>
      </c>
      <c r="F16" s="6" t="s">
        <v>665</v>
      </c>
      <c r="G16" s="17">
        <v>100</v>
      </c>
      <c r="H16" s="6">
        <v>15</v>
      </c>
      <c r="I16" s="6">
        <v>15</v>
      </c>
      <c r="J16" s="8"/>
    </row>
    <row r="17" s="1" customFormat="1" ht="31" customHeight="1" spans="1:10">
      <c r="A17" s="6"/>
      <c r="B17" s="12" t="s">
        <v>670</v>
      </c>
      <c r="C17" s="12" t="s">
        <v>710</v>
      </c>
      <c r="D17" s="6" t="s">
        <v>682</v>
      </c>
      <c r="E17" s="6">
        <v>102.17</v>
      </c>
      <c r="F17" s="6" t="s">
        <v>711</v>
      </c>
      <c r="G17" s="6">
        <v>102.17</v>
      </c>
      <c r="H17" s="6">
        <v>15</v>
      </c>
      <c r="I17" s="6">
        <v>15</v>
      </c>
      <c r="J17" s="8"/>
    </row>
    <row r="18" s="1" customFormat="1" ht="31" customHeight="1" spans="1:10">
      <c r="A18" s="7" t="s">
        <v>672</v>
      </c>
      <c r="B18" s="12" t="s">
        <v>673</v>
      </c>
      <c r="C18" s="12" t="s">
        <v>712</v>
      </c>
      <c r="D18" s="6" t="s">
        <v>663</v>
      </c>
      <c r="E18" s="6">
        <v>100</v>
      </c>
      <c r="F18" s="6" t="s">
        <v>665</v>
      </c>
      <c r="G18" s="6">
        <v>100</v>
      </c>
      <c r="H18" s="6">
        <v>10</v>
      </c>
      <c r="I18" s="6">
        <v>10</v>
      </c>
      <c r="J18" s="8"/>
    </row>
    <row r="19" s="1" customFormat="1" ht="31" customHeight="1" spans="1:10">
      <c r="A19" s="22"/>
      <c r="B19" s="12" t="s">
        <v>675</v>
      </c>
      <c r="C19" s="12" t="s">
        <v>713</v>
      </c>
      <c r="D19" s="6" t="s">
        <v>663</v>
      </c>
      <c r="E19" s="6" t="s">
        <v>803</v>
      </c>
      <c r="F19" s="6" t="s">
        <v>804</v>
      </c>
      <c r="G19" s="6">
        <v>1.1</v>
      </c>
      <c r="H19" s="6">
        <v>10</v>
      </c>
      <c r="I19" s="6">
        <v>10</v>
      </c>
      <c r="J19" s="8"/>
    </row>
    <row r="20" s="1" customFormat="1" ht="31" customHeight="1" spans="1:10">
      <c r="A20" s="18"/>
      <c r="B20" s="12" t="s">
        <v>677</v>
      </c>
      <c r="C20" s="12" t="s">
        <v>714</v>
      </c>
      <c r="D20" s="6" t="s">
        <v>682</v>
      </c>
      <c r="E20" s="6" t="s">
        <v>715</v>
      </c>
      <c r="F20" s="6" t="s">
        <v>665</v>
      </c>
      <c r="G20" s="17">
        <v>100</v>
      </c>
      <c r="H20" s="6">
        <v>10</v>
      </c>
      <c r="I20" s="6">
        <v>10</v>
      </c>
      <c r="J20" s="8"/>
    </row>
    <row r="21" s="1" customFormat="1" ht="41" customHeight="1" spans="1:10">
      <c r="A21" s="6" t="s">
        <v>679</v>
      </c>
      <c r="B21" s="15" t="s">
        <v>716</v>
      </c>
      <c r="C21" s="12" t="s">
        <v>717</v>
      </c>
      <c r="D21" s="6" t="s">
        <v>682</v>
      </c>
      <c r="E21" s="6" t="s">
        <v>715</v>
      </c>
      <c r="F21" s="6" t="s">
        <v>665</v>
      </c>
      <c r="G21" s="17">
        <v>100</v>
      </c>
      <c r="H21" s="6">
        <v>10</v>
      </c>
      <c r="I21" s="6">
        <v>10</v>
      </c>
      <c r="J21" s="8"/>
    </row>
    <row r="22" s="1" customFormat="1" ht="31" customHeight="1" spans="1:10">
      <c r="A22" s="6" t="s">
        <v>718</v>
      </c>
      <c r="B22" s="6"/>
      <c r="C22" s="12" t="s">
        <v>628</v>
      </c>
      <c r="D22" s="12"/>
      <c r="E22" s="12"/>
      <c r="F22" s="12"/>
      <c r="G22" s="12"/>
      <c r="H22" s="12"/>
      <c r="I22" s="12"/>
      <c r="J22" s="12"/>
    </row>
    <row r="23" s="1" customFormat="1" ht="24" customHeight="1" spans="1:10">
      <c r="A23" s="6" t="s">
        <v>719</v>
      </c>
      <c r="B23" s="6">
        <v>100</v>
      </c>
      <c r="C23" s="6"/>
      <c r="D23" s="6"/>
      <c r="E23" s="6"/>
      <c r="F23" s="6"/>
      <c r="G23" s="6"/>
      <c r="H23" s="6"/>
      <c r="I23" s="6">
        <v>100</v>
      </c>
      <c r="J23" s="6" t="s">
        <v>720</v>
      </c>
    </row>
    <row r="24" s="1" customFormat="1" spans="1:10">
      <c r="A24" s="19" t="s">
        <v>721</v>
      </c>
      <c r="B24" s="20"/>
      <c r="C24" s="20"/>
      <c r="D24" s="20"/>
      <c r="E24" s="20"/>
      <c r="F24" s="20"/>
      <c r="G24" s="20"/>
      <c r="H24" s="20"/>
      <c r="I24" s="20"/>
      <c r="J24" s="20"/>
    </row>
    <row r="25" s="1" customFormat="1" spans="1:10">
      <c r="A25" s="20"/>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ht="15" customHeight="1" spans="1:10">
      <c r="A28" s="20"/>
      <c r="B28" s="20"/>
      <c r="C28" s="20"/>
      <c r="D28" s="20"/>
      <c r="E28" s="20"/>
      <c r="F28" s="20"/>
      <c r="G28" s="20"/>
      <c r="H28" s="20"/>
      <c r="I28" s="20"/>
      <c r="J28"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B14:B15"/>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H20" sqref="H20"/>
    </sheetView>
  </sheetViews>
  <sheetFormatPr defaultColWidth="9" defaultRowHeight="13.5"/>
  <cols>
    <col min="1" max="1" width="11.5" style="1" customWidth="1"/>
    <col min="2" max="2" width="21.25" style="1" customWidth="1"/>
    <col min="3" max="3" width="20.1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805</v>
      </c>
    </row>
    <row r="3" s="1" customFormat="1" ht="26" customHeight="1" spans="1:10">
      <c r="A3" s="6" t="s">
        <v>687</v>
      </c>
      <c r="B3" s="6" t="s">
        <v>806</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6"/>
      <c r="D6" s="21">
        <v>209.43</v>
      </c>
      <c r="E6" s="6">
        <v>209.43</v>
      </c>
      <c r="F6" s="6">
        <v>10</v>
      </c>
      <c r="G6" s="6"/>
      <c r="H6" s="11">
        <v>1</v>
      </c>
      <c r="I6" s="6">
        <v>10</v>
      </c>
      <c r="J6" s="6"/>
    </row>
    <row r="7" s="1" customFormat="1" ht="31" customHeight="1" spans="1:10">
      <c r="A7" s="6"/>
      <c r="B7" s="12" t="s">
        <v>645</v>
      </c>
      <c r="C7" s="6"/>
      <c r="D7" s="21">
        <v>209.43</v>
      </c>
      <c r="E7" s="6">
        <v>209.43</v>
      </c>
      <c r="F7" s="6">
        <v>10</v>
      </c>
      <c r="G7" s="6"/>
      <c r="H7" s="11">
        <v>1</v>
      </c>
      <c r="I7" s="6">
        <v>10</v>
      </c>
      <c r="J7" s="6"/>
    </row>
    <row r="8" s="1" customFormat="1" ht="31" customHeight="1" spans="1:10">
      <c r="A8" s="6"/>
      <c r="B8" s="6" t="s">
        <v>698</v>
      </c>
      <c r="C8" s="6"/>
      <c r="D8" s="6"/>
      <c r="E8" s="6"/>
      <c r="F8" s="6"/>
      <c r="G8" s="6"/>
      <c r="H8" s="6"/>
      <c r="I8" s="6"/>
      <c r="J8" s="6"/>
    </row>
    <row r="9" s="1" customFormat="1" ht="31" customHeight="1" spans="1:10">
      <c r="A9" s="6"/>
      <c r="B9" s="6" t="s">
        <v>699</v>
      </c>
      <c r="C9" s="6"/>
      <c r="D9" s="6"/>
      <c r="E9" s="6"/>
      <c r="F9" s="6"/>
      <c r="G9" s="6"/>
      <c r="H9" s="6"/>
      <c r="I9" s="6"/>
      <c r="J9" s="6"/>
    </row>
    <row r="10" s="1" customFormat="1" ht="29" customHeight="1" spans="1:10">
      <c r="A10" s="6" t="s">
        <v>700</v>
      </c>
      <c r="B10" s="6"/>
      <c r="C10" s="6"/>
      <c r="D10" s="6"/>
      <c r="E10" s="6"/>
      <c r="F10" s="6"/>
      <c r="G10" s="6" t="s">
        <v>701</v>
      </c>
      <c r="H10" s="6"/>
      <c r="I10" s="6"/>
      <c r="J10" s="6"/>
    </row>
    <row r="11" s="1" customFormat="1" ht="71" customHeight="1" spans="1:10">
      <c r="A11" s="6" t="s">
        <v>702</v>
      </c>
      <c r="B11" s="12" t="s">
        <v>807</v>
      </c>
      <c r="C11" s="12"/>
      <c r="D11" s="12"/>
      <c r="E11" s="12"/>
      <c r="F11" s="12"/>
      <c r="G11" s="12" t="s">
        <v>807</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5" t="s">
        <v>661</v>
      </c>
      <c r="C14" s="12" t="s">
        <v>706</v>
      </c>
      <c r="D14" s="6" t="s">
        <v>682</v>
      </c>
      <c r="E14" s="6">
        <v>6</v>
      </c>
      <c r="F14" s="6" t="s">
        <v>707</v>
      </c>
      <c r="G14" s="6">
        <v>6</v>
      </c>
      <c r="H14" s="6">
        <v>10</v>
      </c>
      <c r="I14" s="6">
        <v>10</v>
      </c>
      <c r="J14" s="8"/>
    </row>
    <row r="15" s="1" customFormat="1" ht="31" customHeight="1" spans="1:10">
      <c r="A15" s="6"/>
      <c r="B15" s="16"/>
      <c r="C15" s="12" t="s">
        <v>808</v>
      </c>
      <c r="D15" s="6" t="s">
        <v>682</v>
      </c>
      <c r="E15" s="6">
        <v>100</v>
      </c>
      <c r="F15" s="6" t="s">
        <v>735</v>
      </c>
      <c r="G15" s="6">
        <v>100</v>
      </c>
      <c r="H15" s="6">
        <v>10</v>
      </c>
      <c r="I15" s="6">
        <v>10</v>
      </c>
      <c r="J15" s="8"/>
    </row>
    <row r="16" s="1" customFormat="1" ht="31" customHeight="1" spans="1:10">
      <c r="A16" s="6"/>
      <c r="B16" s="12" t="s">
        <v>668</v>
      </c>
      <c r="C16" s="12" t="s">
        <v>709</v>
      </c>
      <c r="D16" s="6" t="s">
        <v>682</v>
      </c>
      <c r="E16" s="6" t="s">
        <v>664</v>
      </c>
      <c r="F16" s="6" t="s">
        <v>665</v>
      </c>
      <c r="G16" s="17">
        <v>100</v>
      </c>
      <c r="H16" s="6">
        <v>10</v>
      </c>
      <c r="I16" s="6">
        <v>10</v>
      </c>
      <c r="J16" s="8"/>
    </row>
    <row r="17" s="1" customFormat="1" ht="31" customHeight="1" spans="1:10">
      <c r="A17" s="6"/>
      <c r="B17" s="12" t="s">
        <v>670</v>
      </c>
      <c r="C17" s="12" t="s">
        <v>710</v>
      </c>
      <c r="D17" s="6" t="s">
        <v>682</v>
      </c>
      <c r="E17" s="6">
        <v>209.43</v>
      </c>
      <c r="F17" s="6" t="s">
        <v>711</v>
      </c>
      <c r="G17" s="6">
        <v>209.43</v>
      </c>
      <c r="H17" s="6">
        <v>20</v>
      </c>
      <c r="I17" s="6">
        <v>20</v>
      </c>
      <c r="J17" s="8"/>
    </row>
    <row r="18" s="1" customFormat="1" ht="31" customHeight="1" spans="1:10">
      <c r="A18" s="7" t="s">
        <v>672</v>
      </c>
      <c r="B18" s="12" t="s">
        <v>673</v>
      </c>
      <c r="C18" s="12" t="s">
        <v>712</v>
      </c>
      <c r="D18" s="6" t="s">
        <v>663</v>
      </c>
      <c r="E18" s="6">
        <v>100</v>
      </c>
      <c r="F18" s="6" t="s">
        <v>665</v>
      </c>
      <c r="G18" s="6">
        <v>100</v>
      </c>
      <c r="H18" s="6">
        <v>10</v>
      </c>
      <c r="I18" s="6">
        <v>10</v>
      </c>
      <c r="J18" s="8"/>
    </row>
    <row r="19" s="1" customFormat="1" ht="31" customHeight="1" spans="1:10">
      <c r="A19" s="22"/>
      <c r="B19" s="12" t="s">
        <v>675</v>
      </c>
      <c r="C19" s="12" t="s">
        <v>713</v>
      </c>
      <c r="D19" s="6" t="s">
        <v>663</v>
      </c>
      <c r="E19" s="6">
        <v>100</v>
      </c>
      <c r="F19" s="6" t="s">
        <v>665</v>
      </c>
      <c r="G19" s="6">
        <v>100</v>
      </c>
      <c r="H19" s="6">
        <v>10</v>
      </c>
      <c r="I19" s="6">
        <v>10</v>
      </c>
      <c r="J19" s="8"/>
    </row>
    <row r="20" s="1" customFormat="1" ht="31" customHeight="1" spans="1:10">
      <c r="A20" s="18"/>
      <c r="B20" s="12" t="s">
        <v>677</v>
      </c>
      <c r="C20" s="12" t="s">
        <v>714</v>
      </c>
      <c r="D20" s="6" t="s">
        <v>682</v>
      </c>
      <c r="E20" s="6" t="s">
        <v>715</v>
      </c>
      <c r="F20" s="6" t="s">
        <v>665</v>
      </c>
      <c r="G20" s="17">
        <v>100</v>
      </c>
      <c r="H20" s="6">
        <v>10</v>
      </c>
      <c r="I20" s="6">
        <v>10</v>
      </c>
      <c r="J20" s="8"/>
    </row>
    <row r="21" s="1" customFormat="1" ht="41" customHeight="1" spans="1:10">
      <c r="A21" s="6" t="s">
        <v>679</v>
      </c>
      <c r="B21" s="15" t="s">
        <v>716</v>
      </c>
      <c r="C21" s="12" t="s">
        <v>717</v>
      </c>
      <c r="D21" s="6" t="s">
        <v>682</v>
      </c>
      <c r="E21" s="6" t="s">
        <v>715</v>
      </c>
      <c r="F21" s="6" t="s">
        <v>665</v>
      </c>
      <c r="G21" s="17">
        <v>100</v>
      </c>
      <c r="H21" s="6">
        <v>10</v>
      </c>
      <c r="I21" s="6">
        <v>10</v>
      </c>
      <c r="J21" s="8"/>
    </row>
    <row r="22" s="1" customFormat="1" ht="31" customHeight="1" spans="1:10">
      <c r="A22" s="6" t="s">
        <v>718</v>
      </c>
      <c r="B22" s="6"/>
      <c r="C22" s="12" t="s">
        <v>628</v>
      </c>
      <c r="D22" s="12"/>
      <c r="E22" s="12"/>
      <c r="F22" s="12"/>
      <c r="G22" s="12"/>
      <c r="H22" s="12"/>
      <c r="I22" s="12"/>
      <c r="J22" s="12"/>
    </row>
    <row r="23" s="1" customFormat="1" ht="24" customHeight="1" spans="1:10">
      <c r="A23" s="6" t="s">
        <v>719</v>
      </c>
      <c r="B23" s="6">
        <v>100</v>
      </c>
      <c r="C23" s="6"/>
      <c r="D23" s="6"/>
      <c r="E23" s="6"/>
      <c r="F23" s="6"/>
      <c r="G23" s="6"/>
      <c r="H23" s="6"/>
      <c r="I23" s="6">
        <v>100</v>
      </c>
      <c r="J23" s="6" t="s">
        <v>720</v>
      </c>
    </row>
    <row r="24" s="1" customFormat="1" spans="1:10">
      <c r="A24" s="19" t="s">
        <v>721</v>
      </c>
      <c r="B24" s="20"/>
      <c r="C24" s="20"/>
      <c r="D24" s="20"/>
      <c r="E24" s="20"/>
      <c r="F24" s="20"/>
      <c r="G24" s="20"/>
      <c r="H24" s="20"/>
      <c r="I24" s="20"/>
      <c r="J24" s="20"/>
    </row>
    <row r="25" s="1" customFormat="1" spans="1:10">
      <c r="A25" s="20"/>
      <c r="B25" s="20"/>
      <c r="C25" s="20"/>
      <c r="D25" s="20"/>
      <c r="E25" s="20"/>
      <c r="F25" s="20"/>
      <c r="G25" s="20"/>
      <c r="H25" s="20"/>
      <c r="I25" s="20"/>
      <c r="J25" s="20"/>
    </row>
    <row r="26" s="1" customFormat="1" spans="1:10">
      <c r="A26" s="20"/>
      <c r="B26" s="20"/>
      <c r="C26" s="20"/>
      <c r="D26" s="20"/>
      <c r="E26" s="20"/>
      <c r="F26" s="20"/>
      <c r="G26" s="20"/>
      <c r="H26" s="20"/>
      <c r="I26" s="20"/>
      <c r="J26" s="20"/>
    </row>
    <row r="27" s="1" customFormat="1" spans="1:10">
      <c r="A27" s="20"/>
      <c r="B27" s="20"/>
      <c r="C27" s="20"/>
      <c r="D27" s="20"/>
      <c r="E27" s="20"/>
      <c r="F27" s="20"/>
      <c r="G27" s="20"/>
      <c r="H27" s="20"/>
      <c r="I27" s="20"/>
      <c r="J27" s="20"/>
    </row>
    <row r="28" s="1" customFormat="1" ht="15" customHeight="1" spans="1:10">
      <c r="A28" s="20"/>
      <c r="B28" s="20"/>
      <c r="C28" s="20"/>
      <c r="D28" s="20"/>
      <c r="E28" s="20"/>
      <c r="F28" s="20"/>
      <c r="G28" s="20"/>
      <c r="H28" s="20"/>
      <c r="I28" s="20"/>
      <c r="J28"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B14:B15"/>
    <mergeCell ref="A24:J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3" workbookViewId="0">
      <selection activeCell="J20" sqref="J20"/>
    </sheetView>
  </sheetViews>
  <sheetFormatPr defaultColWidth="9" defaultRowHeight="13.5"/>
  <cols>
    <col min="1" max="1" width="11.5" style="1" customWidth="1"/>
    <col min="2" max="2" width="21.25" style="1" customWidth="1"/>
    <col min="3" max="3" width="20.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685</v>
      </c>
      <c r="B1" s="3"/>
      <c r="C1" s="3"/>
      <c r="D1" s="3"/>
      <c r="E1" s="3"/>
      <c r="F1" s="3"/>
      <c r="G1" s="3"/>
      <c r="H1" s="3"/>
      <c r="I1" s="3"/>
      <c r="J1" s="3"/>
    </row>
    <row r="2" s="1" customFormat="1" ht="45" customHeight="1" spans="1:10">
      <c r="A2" s="4" t="s">
        <v>601</v>
      </c>
      <c r="B2" s="4"/>
      <c r="C2" s="3"/>
      <c r="D2" s="3"/>
      <c r="E2" s="3"/>
      <c r="F2" s="3"/>
      <c r="G2" s="3"/>
      <c r="H2" s="3"/>
      <c r="I2" s="3"/>
      <c r="J2" s="5" t="s">
        <v>809</v>
      </c>
    </row>
    <row r="3" s="1" customFormat="1" ht="26" customHeight="1" spans="1:10">
      <c r="A3" s="6" t="s">
        <v>687</v>
      </c>
      <c r="B3" s="6" t="s">
        <v>810</v>
      </c>
      <c r="C3" s="6"/>
      <c r="D3" s="6"/>
      <c r="E3" s="6"/>
      <c r="F3" s="6"/>
      <c r="G3" s="6"/>
      <c r="H3" s="6"/>
      <c r="I3" s="6"/>
      <c r="J3" s="6"/>
    </row>
    <row r="4" s="1" customFormat="1" ht="26" customHeight="1" spans="1:10">
      <c r="A4" s="6" t="s">
        <v>689</v>
      </c>
      <c r="B4" s="6" t="s">
        <v>690</v>
      </c>
      <c r="C4" s="6"/>
      <c r="D4" s="6"/>
      <c r="E4" s="7" t="s">
        <v>691</v>
      </c>
      <c r="F4" s="6" t="s">
        <v>690</v>
      </c>
      <c r="G4" s="6"/>
      <c r="H4" s="6"/>
      <c r="I4" s="6"/>
      <c r="J4" s="6"/>
    </row>
    <row r="5" s="1" customFormat="1" ht="37" customHeight="1" spans="1:10">
      <c r="A5" s="6" t="s">
        <v>692</v>
      </c>
      <c r="B5" s="8"/>
      <c r="C5" s="7" t="s">
        <v>636</v>
      </c>
      <c r="D5" s="7" t="s">
        <v>693</v>
      </c>
      <c r="E5" s="7" t="s">
        <v>694</v>
      </c>
      <c r="F5" s="6" t="s">
        <v>695</v>
      </c>
      <c r="G5" s="6"/>
      <c r="H5" s="6" t="s">
        <v>696</v>
      </c>
      <c r="I5" s="6" t="s">
        <v>697</v>
      </c>
      <c r="J5" s="6"/>
    </row>
    <row r="6" s="1" customFormat="1" ht="31" customHeight="1" spans="1:10">
      <c r="A6" s="6"/>
      <c r="B6" s="6" t="s">
        <v>643</v>
      </c>
      <c r="C6" s="9">
        <v>100</v>
      </c>
      <c r="D6" s="10">
        <f>E6-C6</f>
        <v>97.74</v>
      </c>
      <c r="E6" s="9">
        <v>197.74</v>
      </c>
      <c r="F6" s="6">
        <v>10</v>
      </c>
      <c r="G6" s="6"/>
      <c r="H6" s="11">
        <v>1</v>
      </c>
      <c r="I6" s="6">
        <v>10</v>
      </c>
      <c r="J6" s="6"/>
    </row>
    <row r="7" s="1" customFormat="1" ht="31" customHeight="1" spans="1:10">
      <c r="A7" s="6"/>
      <c r="B7" s="12" t="s">
        <v>645</v>
      </c>
      <c r="C7" s="9"/>
      <c r="D7" s="10"/>
      <c r="E7" s="9"/>
      <c r="F7" s="6"/>
      <c r="G7" s="6"/>
      <c r="H7" s="11"/>
      <c r="I7" s="6"/>
      <c r="J7" s="6"/>
    </row>
    <row r="8" s="1" customFormat="1" ht="31" customHeight="1" spans="1:10">
      <c r="A8" s="6"/>
      <c r="B8" s="6" t="s">
        <v>698</v>
      </c>
      <c r="C8" s="13"/>
      <c r="D8" s="10"/>
      <c r="E8" s="13"/>
      <c r="F8" s="6"/>
      <c r="G8" s="6"/>
      <c r="H8" s="6"/>
      <c r="I8" s="6"/>
      <c r="J8" s="6"/>
    </row>
    <row r="9" s="1" customFormat="1" ht="31" customHeight="1" spans="1:10">
      <c r="A9" s="6"/>
      <c r="B9" s="6" t="s">
        <v>699</v>
      </c>
      <c r="C9" s="14">
        <v>100</v>
      </c>
      <c r="D9" s="10">
        <f>E9-C9</f>
        <v>97.74</v>
      </c>
      <c r="E9" s="14">
        <v>197.74</v>
      </c>
      <c r="F9" s="6">
        <v>10</v>
      </c>
      <c r="G9" s="6"/>
      <c r="H9" s="11">
        <v>1</v>
      </c>
      <c r="I9" s="6">
        <v>10</v>
      </c>
      <c r="J9" s="6"/>
    </row>
    <row r="10" s="1" customFormat="1" ht="29" customHeight="1" spans="1:10">
      <c r="A10" s="6" t="s">
        <v>700</v>
      </c>
      <c r="B10" s="6"/>
      <c r="C10" s="6"/>
      <c r="D10" s="6"/>
      <c r="E10" s="6"/>
      <c r="F10" s="6"/>
      <c r="G10" s="6" t="s">
        <v>701</v>
      </c>
      <c r="H10" s="6"/>
      <c r="I10" s="6"/>
      <c r="J10" s="6"/>
    </row>
    <row r="11" s="1" customFormat="1" ht="71" customHeight="1" spans="1:10">
      <c r="A11" s="6" t="s">
        <v>702</v>
      </c>
      <c r="B11" s="12" t="s">
        <v>811</v>
      </c>
      <c r="C11" s="12"/>
      <c r="D11" s="12"/>
      <c r="E11" s="12"/>
      <c r="F11" s="12"/>
      <c r="G11" s="12" t="s">
        <v>811</v>
      </c>
      <c r="H11" s="12"/>
      <c r="I11" s="12"/>
      <c r="J11" s="12"/>
    </row>
    <row r="12" s="1" customFormat="1" ht="30" customHeight="1" spans="1:10">
      <c r="A12" s="6" t="s">
        <v>651</v>
      </c>
      <c r="B12" s="6"/>
      <c r="C12" s="6"/>
      <c r="D12" s="6" t="s">
        <v>704</v>
      </c>
      <c r="E12" s="6"/>
      <c r="F12" s="6"/>
      <c r="G12" s="6" t="s">
        <v>705</v>
      </c>
      <c r="H12" s="6"/>
      <c r="I12" s="6"/>
      <c r="J12" s="6"/>
    </row>
    <row r="13" s="2" customFormat="1" ht="48" customHeight="1" spans="1:10">
      <c r="A13" s="6" t="s">
        <v>657</v>
      </c>
      <c r="B13" s="6" t="s">
        <v>658</v>
      </c>
      <c r="C13" s="7" t="s">
        <v>659</v>
      </c>
      <c r="D13" s="7" t="s">
        <v>652</v>
      </c>
      <c r="E13" s="6" t="s">
        <v>653</v>
      </c>
      <c r="F13" s="7" t="s">
        <v>654</v>
      </c>
      <c r="G13" s="7" t="s">
        <v>655</v>
      </c>
      <c r="H13" s="6" t="s">
        <v>695</v>
      </c>
      <c r="I13" s="6" t="s">
        <v>697</v>
      </c>
      <c r="J13" s="6" t="s">
        <v>656</v>
      </c>
    </row>
    <row r="14" s="1" customFormat="1" ht="31" customHeight="1" spans="1:10">
      <c r="A14" s="6" t="s">
        <v>660</v>
      </c>
      <c r="B14" s="15" t="s">
        <v>661</v>
      </c>
      <c r="C14" s="12" t="s">
        <v>706</v>
      </c>
      <c r="D14" s="6" t="s">
        <v>682</v>
      </c>
      <c r="E14" s="6">
        <v>6</v>
      </c>
      <c r="F14" s="6" t="s">
        <v>707</v>
      </c>
      <c r="G14" s="6">
        <v>6</v>
      </c>
      <c r="H14" s="6">
        <v>10</v>
      </c>
      <c r="I14" s="6">
        <v>10</v>
      </c>
      <c r="J14" s="8"/>
    </row>
    <row r="15" s="1" customFormat="1" ht="31" customHeight="1" spans="1:10">
      <c r="A15" s="6"/>
      <c r="B15" s="16"/>
      <c r="C15" s="12" t="s">
        <v>812</v>
      </c>
      <c r="D15" s="6" t="s">
        <v>682</v>
      </c>
      <c r="E15" s="6">
        <v>10</v>
      </c>
      <c r="F15" s="6" t="s">
        <v>707</v>
      </c>
      <c r="G15" s="6">
        <v>10</v>
      </c>
      <c r="H15" s="6">
        <v>10</v>
      </c>
      <c r="I15" s="6">
        <v>10</v>
      </c>
      <c r="J15" s="8"/>
    </row>
    <row r="16" s="1" customFormat="1" ht="31" customHeight="1" spans="1:10">
      <c r="A16" s="6"/>
      <c r="B16" s="12" t="s">
        <v>668</v>
      </c>
      <c r="C16" s="12" t="s">
        <v>709</v>
      </c>
      <c r="D16" s="6" t="s">
        <v>682</v>
      </c>
      <c r="E16" s="6" t="s">
        <v>664</v>
      </c>
      <c r="F16" s="6" t="s">
        <v>665</v>
      </c>
      <c r="G16" s="17">
        <v>100</v>
      </c>
      <c r="H16" s="6">
        <v>15</v>
      </c>
      <c r="I16" s="6">
        <v>15</v>
      </c>
      <c r="J16" s="8"/>
    </row>
    <row r="17" s="1" customFormat="1" ht="31" customHeight="1" spans="1:10">
      <c r="A17" s="6"/>
      <c r="B17" s="12" t="s">
        <v>670</v>
      </c>
      <c r="C17" s="12" t="s">
        <v>710</v>
      </c>
      <c r="D17" s="6" t="s">
        <v>682</v>
      </c>
      <c r="E17" s="6">
        <v>100</v>
      </c>
      <c r="F17" s="6" t="s">
        <v>711</v>
      </c>
      <c r="G17" s="6">
        <v>197.74</v>
      </c>
      <c r="H17" s="6">
        <v>15</v>
      </c>
      <c r="I17" s="6">
        <v>15</v>
      </c>
      <c r="J17" s="8"/>
    </row>
    <row r="18" s="1" customFormat="1" ht="31" customHeight="1" spans="1:10">
      <c r="A18" s="7" t="s">
        <v>672</v>
      </c>
      <c r="B18" s="12" t="s">
        <v>675</v>
      </c>
      <c r="C18" s="12" t="s">
        <v>813</v>
      </c>
      <c r="D18" s="6" t="s">
        <v>663</v>
      </c>
      <c r="E18" s="6">
        <v>100</v>
      </c>
      <c r="F18" s="6" t="s">
        <v>665</v>
      </c>
      <c r="G18" s="6">
        <v>100</v>
      </c>
      <c r="H18" s="6">
        <v>15</v>
      </c>
      <c r="I18" s="6">
        <v>15</v>
      </c>
      <c r="J18" s="8"/>
    </row>
    <row r="19" s="1" customFormat="1" ht="31" customHeight="1" spans="1:10">
      <c r="A19" s="18"/>
      <c r="B19" s="12" t="s">
        <v>677</v>
      </c>
      <c r="C19" s="12" t="s">
        <v>714</v>
      </c>
      <c r="D19" s="6" t="s">
        <v>682</v>
      </c>
      <c r="E19" s="6" t="s">
        <v>715</v>
      </c>
      <c r="F19" s="6" t="s">
        <v>665</v>
      </c>
      <c r="G19" s="17">
        <v>100</v>
      </c>
      <c r="H19" s="6">
        <v>15</v>
      </c>
      <c r="I19" s="6">
        <v>15</v>
      </c>
      <c r="J19" s="8"/>
    </row>
    <row r="20" s="1" customFormat="1" ht="41" customHeight="1" spans="1:10">
      <c r="A20" s="6" t="s">
        <v>679</v>
      </c>
      <c r="B20" s="15" t="s">
        <v>716</v>
      </c>
      <c r="C20" s="12" t="s">
        <v>717</v>
      </c>
      <c r="D20" s="6" t="s">
        <v>682</v>
      </c>
      <c r="E20" s="6" t="s">
        <v>715</v>
      </c>
      <c r="F20" s="6" t="s">
        <v>665</v>
      </c>
      <c r="G20" s="17">
        <v>100</v>
      </c>
      <c r="H20" s="6">
        <v>10</v>
      </c>
      <c r="I20" s="6">
        <v>10</v>
      </c>
      <c r="J20" s="8"/>
    </row>
    <row r="21" s="1" customFormat="1" ht="31" customHeight="1" spans="1:10">
      <c r="A21" s="6" t="s">
        <v>718</v>
      </c>
      <c r="B21" s="6"/>
      <c r="C21" s="12" t="s">
        <v>628</v>
      </c>
      <c r="D21" s="12"/>
      <c r="E21" s="12"/>
      <c r="F21" s="12"/>
      <c r="G21" s="12"/>
      <c r="H21" s="12"/>
      <c r="I21" s="12"/>
      <c r="J21" s="12"/>
    </row>
    <row r="22" s="1" customFormat="1" ht="24" customHeight="1" spans="1:10">
      <c r="A22" s="6" t="s">
        <v>719</v>
      </c>
      <c r="B22" s="6">
        <v>100</v>
      </c>
      <c r="C22" s="6"/>
      <c r="D22" s="6"/>
      <c r="E22" s="6"/>
      <c r="F22" s="6"/>
      <c r="G22" s="6"/>
      <c r="H22" s="6"/>
      <c r="I22" s="6">
        <v>100</v>
      </c>
      <c r="J22" s="6" t="s">
        <v>720</v>
      </c>
    </row>
    <row r="23" s="1" customFormat="1" spans="1:10">
      <c r="A23" s="19" t="s">
        <v>721</v>
      </c>
      <c r="B23" s="20"/>
      <c r="C23" s="20"/>
      <c r="D23" s="20"/>
      <c r="E23" s="20"/>
      <c r="F23" s="20"/>
      <c r="G23" s="20"/>
      <c r="H23" s="20"/>
      <c r="I23" s="20"/>
      <c r="J23" s="20"/>
    </row>
    <row r="24" s="1" customFormat="1" spans="1:10">
      <c r="A24" s="20"/>
      <c r="B24" s="20"/>
      <c r="C24" s="20"/>
      <c r="D24" s="20"/>
      <c r="E24" s="20"/>
      <c r="F24" s="20"/>
      <c r="G24" s="20"/>
      <c r="H24" s="20"/>
      <c r="I24" s="20"/>
      <c r="J24" s="20"/>
    </row>
    <row r="25" s="1" customFormat="1" spans="1:10">
      <c r="A25" s="20"/>
      <c r="B25" s="20"/>
      <c r="C25" s="20"/>
      <c r="D25" s="20"/>
      <c r="E25" s="20"/>
      <c r="F25" s="20"/>
      <c r="G25" s="20"/>
      <c r="H25" s="20"/>
      <c r="I25" s="20"/>
      <c r="J25" s="20"/>
    </row>
    <row r="26" s="1" customFormat="1" spans="1:10">
      <c r="A26" s="20"/>
      <c r="B26" s="20"/>
      <c r="C26" s="20"/>
      <c r="D26" s="20"/>
      <c r="E26" s="20"/>
      <c r="F26" s="20"/>
      <c r="G26" s="20"/>
      <c r="H26" s="20"/>
      <c r="I26" s="20"/>
      <c r="J26" s="20"/>
    </row>
    <row r="27" s="1" customFormat="1" ht="15" customHeight="1" spans="1:10">
      <c r="A27" s="20"/>
      <c r="B27" s="20"/>
      <c r="C27" s="20"/>
      <c r="D27" s="20"/>
      <c r="E27" s="20"/>
      <c r="F27" s="20"/>
      <c r="G27" s="20"/>
      <c r="H27" s="20"/>
      <c r="I27" s="20"/>
      <c r="J27"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B14:B15"/>
    <mergeCell ref="A23:J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0"/>
  <sheetViews>
    <sheetView zoomScale="130" zoomScaleNormal="130" workbookViewId="0">
      <pane xSplit="4" ySplit="9" topLeftCell="E67" activePane="bottomRight" state="frozen"/>
      <selection/>
      <selection pane="topRight"/>
      <selection pane="bottomLeft"/>
      <selection pane="bottomRight" activeCell="H59" sqref="H59"/>
    </sheetView>
  </sheetViews>
  <sheetFormatPr defaultColWidth="9" defaultRowHeight="13.5"/>
  <cols>
    <col min="1" max="3" width="3.25" style="93" customWidth="1"/>
    <col min="4" max="4" width="36.9583333333333" style="93" customWidth="1"/>
    <col min="5" max="7" width="18.75" style="93" customWidth="1"/>
    <col min="8" max="8" width="14.2333333333333" style="93" customWidth="1"/>
    <col min="9" max="9" width="12.3083333333333" style="93" customWidth="1"/>
    <col min="10" max="10" width="14.8916666666667" style="93" customWidth="1"/>
    <col min="11" max="16384" width="9" style="93"/>
  </cols>
  <sheetData>
    <row r="1" ht="27" spans="1:10">
      <c r="F1" s="110" t="s">
        <v>276</v>
      </c>
    </row>
    <row r="2" ht="14.25" spans="1:10">
      <c r="J2" s="117" t="s">
        <v>277</v>
      </c>
    </row>
    <row r="3" ht="14.25" spans="1:10">
      <c r="A3" s="118" t="s">
        <v>2</v>
      </c>
      <c r="J3" s="117" t="s">
        <v>3</v>
      </c>
    </row>
    <row r="4" ht="19.5" customHeight="1" spans="1:10">
      <c r="A4" s="97" t="s">
        <v>6</v>
      </c>
      <c r="B4" s="97"/>
      <c r="C4" s="97"/>
      <c r="D4" s="97"/>
      <c r="E4" s="114" t="s">
        <v>99</v>
      </c>
      <c r="F4" s="114" t="s">
        <v>278</v>
      </c>
      <c r="G4" s="114" t="s">
        <v>279</v>
      </c>
      <c r="H4" s="114" t="s">
        <v>280</v>
      </c>
      <c r="I4" s="114" t="s">
        <v>281</v>
      </c>
      <c r="J4" s="114" t="s">
        <v>282</v>
      </c>
    </row>
    <row r="5" ht="19.5" customHeight="1" spans="1:10">
      <c r="A5" s="114" t="s">
        <v>121</v>
      </c>
      <c r="B5" s="114"/>
      <c r="C5" s="114"/>
      <c r="D5" s="97" t="s">
        <v>122</v>
      </c>
      <c r="E5" s="114"/>
      <c r="F5" s="114"/>
      <c r="G5" s="114"/>
      <c r="H5" s="114"/>
      <c r="I5" s="114"/>
      <c r="J5" s="114"/>
    </row>
    <row r="6" ht="19.5" customHeight="1" spans="1:10">
      <c r="A6" s="114"/>
      <c r="B6" s="114"/>
      <c r="C6" s="114"/>
      <c r="D6" s="97"/>
      <c r="E6" s="114"/>
      <c r="F6" s="114"/>
      <c r="G6" s="114"/>
      <c r="H6" s="114"/>
      <c r="I6" s="114"/>
      <c r="J6" s="114"/>
    </row>
    <row r="7" ht="19.5" customHeight="1" spans="1:10">
      <c r="A7" s="114"/>
      <c r="B7" s="114"/>
      <c r="C7" s="114"/>
      <c r="D7" s="97"/>
      <c r="E7" s="114"/>
      <c r="F7" s="114"/>
      <c r="G7" s="114"/>
      <c r="H7" s="114"/>
      <c r="I7" s="114"/>
      <c r="J7" s="114"/>
    </row>
    <row r="8" ht="19.5" customHeight="1" spans="1:10">
      <c r="A8" s="97" t="s">
        <v>125</v>
      </c>
      <c r="B8" s="97" t="s">
        <v>126</v>
      </c>
      <c r="C8" s="97" t="s">
        <v>127</v>
      </c>
      <c r="D8" s="97" t="s">
        <v>10</v>
      </c>
      <c r="E8" s="114" t="s">
        <v>11</v>
      </c>
      <c r="F8" s="114" t="s">
        <v>12</v>
      </c>
      <c r="G8" s="114" t="s">
        <v>20</v>
      </c>
      <c r="H8" s="114" t="s">
        <v>24</v>
      </c>
      <c r="I8" s="114" t="s">
        <v>28</v>
      </c>
      <c r="J8" s="114" t="s">
        <v>32</v>
      </c>
    </row>
    <row r="9" ht="19.5" customHeight="1" spans="1:10">
      <c r="A9" s="97"/>
      <c r="B9" s="97"/>
      <c r="C9" s="97"/>
      <c r="D9" s="97" t="s">
        <v>128</v>
      </c>
      <c r="E9" s="99">
        <v>27742361.97</v>
      </c>
      <c r="F9" s="99">
        <v>9908979.89</v>
      </c>
      <c r="G9" s="99">
        <v>17833382.08</v>
      </c>
      <c r="H9" s="99">
        <v>0</v>
      </c>
      <c r="I9" s="99">
        <v>0</v>
      </c>
      <c r="J9" s="99">
        <v>0</v>
      </c>
    </row>
    <row r="10" ht="19.5" customHeight="1" spans="1:10">
      <c r="A10" s="98" t="s">
        <v>129</v>
      </c>
      <c r="B10" s="98"/>
      <c r="C10" s="98"/>
      <c r="D10" s="98" t="s">
        <v>130</v>
      </c>
      <c r="E10" s="99">
        <v>7616893.42</v>
      </c>
      <c r="F10" s="99">
        <v>4956258.81</v>
      </c>
      <c r="G10" s="99">
        <v>2660634.61</v>
      </c>
      <c r="H10" s="99">
        <v>0</v>
      </c>
      <c r="I10" s="99">
        <v>0</v>
      </c>
      <c r="J10" s="99">
        <v>0</v>
      </c>
    </row>
    <row r="11" ht="19.5" customHeight="1" spans="1:10">
      <c r="A11" s="98" t="s">
        <v>131</v>
      </c>
      <c r="B11" s="98"/>
      <c r="C11" s="98"/>
      <c r="D11" s="98" t="s">
        <v>132</v>
      </c>
      <c r="E11" s="99">
        <v>51729</v>
      </c>
      <c r="F11" s="99">
        <v>51729</v>
      </c>
      <c r="G11" s="99">
        <v>0</v>
      </c>
      <c r="H11" s="99">
        <v>0</v>
      </c>
      <c r="I11" s="99">
        <v>0</v>
      </c>
      <c r="J11" s="99">
        <v>0</v>
      </c>
    </row>
    <row r="12" ht="19.5" customHeight="1" spans="1:10">
      <c r="A12" s="98" t="s">
        <v>133</v>
      </c>
      <c r="B12" s="98"/>
      <c r="C12" s="98"/>
      <c r="D12" s="98" t="s">
        <v>134</v>
      </c>
      <c r="E12" s="99">
        <v>51729</v>
      </c>
      <c r="F12" s="99">
        <v>51729</v>
      </c>
      <c r="G12" s="99">
        <v>0</v>
      </c>
      <c r="H12" s="99">
        <v>0</v>
      </c>
      <c r="I12" s="99">
        <v>0</v>
      </c>
      <c r="J12" s="99">
        <v>0</v>
      </c>
    </row>
    <row r="13" ht="19.5" customHeight="1" spans="1:10">
      <c r="A13" s="98" t="s">
        <v>135</v>
      </c>
      <c r="B13" s="98"/>
      <c r="C13" s="98"/>
      <c r="D13" s="98" t="s">
        <v>136</v>
      </c>
      <c r="E13" s="99">
        <v>6599694.92</v>
      </c>
      <c r="F13" s="99">
        <v>4239710.31</v>
      </c>
      <c r="G13" s="99">
        <v>2359984.61</v>
      </c>
      <c r="H13" s="99">
        <v>0</v>
      </c>
      <c r="I13" s="99">
        <v>0</v>
      </c>
      <c r="J13" s="99">
        <v>0</v>
      </c>
    </row>
    <row r="14" ht="19.5" customHeight="1" spans="1:10">
      <c r="A14" s="98" t="s">
        <v>137</v>
      </c>
      <c r="B14" s="98"/>
      <c r="C14" s="98"/>
      <c r="D14" s="98" t="s">
        <v>134</v>
      </c>
      <c r="E14" s="99">
        <v>4903400.8</v>
      </c>
      <c r="F14" s="99">
        <v>4087840.31</v>
      </c>
      <c r="G14" s="99">
        <v>815560.49</v>
      </c>
      <c r="H14" s="99">
        <v>0</v>
      </c>
      <c r="I14" s="99">
        <v>0</v>
      </c>
      <c r="J14" s="99">
        <v>0</v>
      </c>
    </row>
    <row r="15" ht="19.5" customHeight="1" spans="1:10">
      <c r="A15" s="98" t="s">
        <v>138</v>
      </c>
      <c r="B15" s="98"/>
      <c r="C15" s="98"/>
      <c r="D15" s="98" t="s">
        <v>139</v>
      </c>
      <c r="E15" s="99">
        <v>1547804.12</v>
      </c>
      <c r="F15" s="99">
        <v>3380</v>
      </c>
      <c r="G15" s="99">
        <v>1544424.12</v>
      </c>
      <c r="H15" s="99">
        <v>0</v>
      </c>
      <c r="I15" s="99">
        <v>0</v>
      </c>
      <c r="J15" s="99">
        <v>0</v>
      </c>
    </row>
    <row r="16" ht="19.5" customHeight="1" spans="1:10">
      <c r="A16" s="98" t="s">
        <v>140</v>
      </c>
      <c r="B16" s="98"/>
      <c r="C16" s="98"/>
      <c r="D16" s="98" t="s">
        <v>141</v>
      </c>
      <c r="E16" s="99">
        <v>148490</v>
      </c>
      <c r="F16" s="99">
        <v>148490</v>
      </c>
      <c r="G16" s="99">
        <v>0</v>
      </c>
      <c r="H16" s="99">
        <v>0</v>
      </c>
      <c r="I16" s="99">
        <v>0</v>
      </c>
      <c r="J16" s="99">
        <v>0</v>
      </c>
    </row>
    <row r="17" ht="19.5" customHeight="1" spans="1:10">
      <c r="A17" s="98" t="s">
        <v>142</v>
      </c>
      <c r="B17" s="98"/>
      <c r="C17" s="98"/>
      <c r="D17" s="98" t="s">
        <v>143</v>
      </c>
      <c r="E17" s="99">
        <v>216720</v>
      </c>
      <c r="F17" s="99">
        <v>216070</v>
      </c>
      <c r="G17" s="99">
        <v>650</v>
      </c>
      <c r="H17" s="99">
        <v>0</v>
      </c>
      <c r="I17" s="99">
        <v>0</v>
      </c>
      <c r="J17" s="99">
        <v>0</v>
      </c>
    </row>
    <row r="18" ht="19.5" customHeight="1" spans="1:10">
      <c r="A18" s="98" t="s">
        <v>144</v>
      </c>
      <c r="B18" s="98"/>
      <c r="C18" s="98"/>
      <c r="D18" s="98" t="s">
        <v>134</v>
      </c>
      <c r="E18" s="99">
        <v>216070</v>
      </c>
      <c r="F18" s="99">
        <v>216070</v>
      </c>
      <c r="G18" s="99">
        <v>0</v>
      </c>
      <c r="H18" s="99">
        <v>0</v>
      </c>
      <c r="I18" s="99">
        <v>0</v>
      </c>
      <c r="J18" s="99">
        <v>0</v>
      </c>
    </row>
    <row r="19" ht="19.5" customHeight="1" spans="1:10">
      <c r="A19" s="98" t="s">
        <v>145</v>
      </c>
      <c r="B19" s="98"/>
      <c r="C19" s="98"/>
      <c r="D19" s="98" t="s">
        <v>146</v>
      </c>
      <c r="E19" s="99">
        <v>650</v>
      </c>
      <c r="F19" s="99">
        <v>0</v>
      </c>
      <c r="G19" s="99">
        <v>650</v>
      </c>
      <c r="H19" s="99">
        <v>0</v>
      </c>
      <c r="I19" s="99">
        <v>0</v>
      </c>
      <c r="J19" s="99">
        <v>0</v>
      </c>
    </row>
    <row r="20" ht="19.5" customHeight="1" spans="1:10">
      <c r="A20" s="98" t="s">
        <v>147</v>
      </c>
      <c r="B20" s="98"/>
      <c r="C20" s="98"/>
      <c r="D20" s="98" t="s">
        <v>148</v>
      </c>
      <c r="E20" s="99">
        <v>175601.5</v>
      </c>
      <c r="F20" s="99">
        <v>175601.5</v>
      </c>
      <c r="G20" s="99">
        <v>0</v>
      </c>
      <c r="H20" s="99">
        <v>0</v>
      </c>
      <c r="I20" s="99">
        <v>0</v>
      </c>
      <c r="J20" s="99">
        <v>0</v>
      </c>
    </row>
    <row r="21" ht="19.5" customHeight="1" spans="1:10">
      <c r="A21" s="98" t="s">
        <v>149</v>
      </c>
      <c r="B21" s="98"/>
      <c r="C21" s="98"/>
      <c r="D21" s="98" t="s">
        <v>134</v>
      </c>
      <c r="E21" s="99">
        <v>175601.5</v>
      </c>
      <c r="F21" s="99">
        <v>175601.5</v>
      </c>
      <c r="G21" s="99">
        <v>0</v>
      </c>
      <c r="H21" s="99">
        <v>0</v>
      </c>
      <c r="I21" s="99">
        <v>0</v>
      </c>
      <c r="J21" s="99">
        <v>0</v>
      </c>
    </row>
    <row r="22" ht="19.5" customHeight="1" spans="1:10">
      <c r="A22" s="98" t="s">
        <v>150</v>
      </c>
      <c r="B22" s="98"/>
      <c r="C22" s="98"/>
      <c r="D22" s="98" t="s">
        <v>151</v>
      </c>
      <c r="E22" s="99">
        <v>300000</v>
      </c>
      <c r="F22" s="99">
        <v>0</v>
      </c>
      <c r="G22" s="99">
        <v>300000</v>
      </c>
      <c r="H22" s="99">
        <v>0</v>
      </c>
      <c r="I22" s="99">
        <v>0</v>
      </c>
      <c r="J22" s="99">
        <v>0</v>
      </c>
    </row>
    <row r="23" ht="19.5" customHeight="1" spans="1:10">
      <c r="A23" s="98" t="s">
        <v>152</v>
      </c>
      <c r="B23" s="98"/>
      <c r="C23" s="98"/>
      <c r="D23" s="98" t="s">
        <v>153</v>
      </c>
      <c r="E23" s="99">
        <v>300000</v>
      </c>
      <c r="F23" s="99">
        <v>0</v>
      </c>
      <c r="G23" s="99">
        <v>300000</v>
      </c>
      <c r="H23" s="99">
        <v>0</v>
      </c>
      <c r="I23" s="99">
        <v>0</v>
      </c>
      <c r="J23" s="99">
        <v>0</v>
      </c>
    </row>
    <row r="24" ht="19.5" customHeight="1" spans="1:10">
      <c r="A24" s="98" t="s">
        <v>154</v>
      </c>
      <c r="B24" s="98"/>
      <c r="C24" s="98"/>
      <c r="D24" s="98" t="s">
        <v>155</v>
      </c>
      <c r="E24" s="99">
        <v>273148</v>
      </c>
      <c r="F24" s="99">
        <v>273148</v>
      </c>
      <c r="G24" s="99">
        <v>0</v>
      </c>
      <c r="H24" s="99">
        <v>0</v>
      </c>
      <c r="I24" s="99">
        <v>0</v>
      </c>
      <c r="J24" s="99">
        <v>0</v>
      </c>
    </row>
    <row r="25" ht="19.5" customHeight="1" spans="1:10">
      <c r="A25" s="98" t="s">
        <v>156</v>
      </c>
      <c r="B25" s="98"/>
      <c r="C25" s="98"/>
      <c r="D25" s="98" t="s">
        <v>134</v>
      </c>
      <c r="E25" s="99">
        <v>273148</v>
      </c>
      <c r="F25" s="99">
        <v>273148</v>
      </c>
      <c r="G25" s="99">
        <v>0</v>
      </c>
      <c r="H25" s="99">
        <v>0</v>
      </c>
      <c r="I25" s="99">
        <v>0</v>
      </c>
      <c r="J25" s="99">
        <v>0</v>
      </c>
    </row>
    <row r="26" ht="19.5" customHeight="1" spans="1:10">
      <c r="A26" s="98" t="s">
        <v>157</v>
      </c>
      <c r="B26" s="98"/>
      <c r="C26" s="98"/>
      <c r="D26" s="98" t="s">
        <v>158</v>
      </c>
      <c r="E26" s="99">
        <v>256113.24</v>
      </c>
      <c r="F26" s="99">
        <v>256113.24</v>
      </c>
      <c r="G26" s="99">
        <v>0</v>
      </c>
      <c r="H26" s="99">
        <v>0</v>
      </c>
      <c r="I26" s="99">
        <v>0</v>
      </c>
      <c r="J26" s="99">
        <v>0</v>
      </c>
    </row>
    <row r="27" ht="19.5" customHeight="1" spans="1:10">
      <c r="A27" s="98" t="s">
        <v>159</v>
      </c>
      <c r="B27" s="98"/>
      <c r="C27" s="98"/>
      <c r="D27" s="98" t="s">
        <v>160</v>
      </c>
      <c r="E27" s="99">
        <v>256113.24</v>
      </c>
      <c r="F27" s="99">
        <v>256113.24</v>
      </c>
      <c r="G27" s="99">
        <v>0</v>
      </c>
      <c r="H27" s="99">
        <v>0</v>
      </c>
      <c r="I27" s="99">
        <v>0</v>
      </c>
      <c r="J27" s="99">
        <v>0</v>
      </c>
    </row>
    <row r="28" ht="19.5" customHeight="1" spans="1:10">
      <c r="A28" s="98" t="s">
        <v>161</v>
      </c>
      <c r="B28" s="98"/>
      <c r="C28" s="98"/>
      <c r="D28" s="98" t="s">
        <v>162</v>
      </c>
      <c r="E28" s="99">
        <v>256113.24</v>
      </c>
      <c r="F28" s="99">
        <v>256113.24</v>
      </c>
      <c r="G28" s="99">
        <v>0</v>
      </c>
      <c r="H28" s="99">
        <v>0</v>
      </c>
      <c r="I28" s="99">
        <v>0</v>
      </c>
      <c r="J28" s="99">
        <v>0</v>
      </c>
    </row>
    <row r="29" ht="19.5" customHeight="1" spans="1:10">
      <c r="A29" s="98" t="s">
        <v>163</v>
      </c>
      <c r="B29" s="98"/>
      <c r="C29" s="98"/>
      <c r="D29" s="98" t="s">
        <v>164</v>
      </c>
      <c r="E29" s="99">
        <v>1912116.57</v>
      </c>
      <c r="F29" s="99">
        <v>1608212.35</v>
      </c>
      <c r="G29" s="99">
        <v>303904.22</v>
      </c>
      <c r="H29" s="99">
        <v>0</v>
      </c>
      <c r="I29" s="99">
        <v>0</v>
      </c>
      <c r="J29" s="99">
        <v>0</v>
      </c>
    </row>
    <row r="30" ht="19.5" customHeight="1" spans="1:10">
      <c r="A30" s="98" t="s">
        <v>165</v>
      </c>
      <c r="B30" s="98"/>
      <c r="C30" s="98"/>
      <c r="D30" s="98" t="s">
        <v>166</v>
      </c>
      <c r="E30" s="99">
        <v>490250</v>
      </c>
      <c r="F30" s="99">
        <v>490250</v>
      </c>
      <c r="G30" s="99">
        <v>0</v>
      </c>
      <c r="H30" s="99">
        <v>0</v>
      </c>
      <c r="I30" s="99">
        <v>0</v>
      </c>
      <c r="J30" s="99">
        <v>0</v>
      </c>
    </row>
    <row r="31" ht="19.5" customHeight="1" spans="1:10">
      <c r="A31" s="98" t="s">
        <v>167</v>
      </c>
      <c r="B31" s="98"/>
      <c r="C31" s="98"/>
      <c r="D31" s="98" t="s">
        <v>141</v>
      </c>
      <c r="E31" s="99">
        <v>490250</v>
      </c>
      <c r="F31" s="99">
        <v>490250</v>
      </c>
      <c r="G31" s="99">
        <v>0</v>
      </c>
      <c r="H31" s="99">
        <v>0</v>
      </c>
      <c r="I31" s="99">
        <v>0</v>
      </c>
      <c r="J31" s="99">
        <v>0</v>
      </c>
    </row>
    <row r="32" ht="19.5" customHeight="1" spans="1:10">
      <c r="A32" s="98" t="s">
        <v>168</v>
      </c>
      <c r="B32" s="98"/>
      <c r="C32" s="98"/>
      <c r="D32" s="98" t="s">
        <v>169</v>
      </c>
      <c r="E32" s="99">
        <v>1066528.26</v>
      </c>
      <c r="F32" s="99">
        <v>1066528.26</v>
      </c>
      <c r="G32" s="99">
        <v>0</v>
      </c>
      <c r="H32" s="99">
        <v>0</v>
      </c>
      <c r="I32" s="99">
        <v>0</v>
      </c>
      <c r="J32" s="99">
        <v>0</v>
      </c>
    </row>
    <row r="33" ht="19.5" customHeight="1" spans="1:10">
      <c r="A33" s="98" t="s">
        <v>170</v>
      </c>
      <c r="B33" s="98"/>
      <c r="C33" s="98"/>
      <c r="D33" s="98" t="s">
        <v>171</v>
      </c>
      <c r="E33" s="99">
        <v>85399.84</v>
      </c>
      <c r="F33" s="99">
        <v>85399.84</v>
      </c>
      <c r="G33" s="99">
        <v>0</v>
      </c>
      <c r="H33" s="99">
        <v>0</v>
      </c>
      <c r="I33" s="99">
        <v>0</v>
      </c>
      <c r="J33" s="99">
        <v>0</v>
      </c>
    </row>
    <row r="34" ht="19.5" customHeight="1" spans="1:10">
      <c r="A34" s="98" t="s">
        <v>172</v>
      </c>
      <c r="B34" s="98"/>
      <c r="C34" s="98"/>
      <c r="D34" s="98" t="s">
        <v>173</v>
      </c>
      <c r="E34" s="99">
        <v>832184.96</v>
      </c>
      <c r="F34" s="99">
        <v>832184.96</v>
      </c>
      <c r="G34" s="99">
        <v>0</v>
      </c>
      <c r="H34" s="99">
        <v>0</v>
      </c>
      <c r="I34" s="99">
        <v>0</v>
      </c>
      <c r="J34" s="99">
        <v>0</v>
      </c>
    </row>
    <row r="35" ht="19.5" customHeight="1" spans="1:10">
      <c r="A35" s="98" t="s">
        <v>174</v>
      </c>
      <c r="B35" s="98"/>
      <c r="C35" s="98"/>
      <c r="D35" s="98" t="s">
        <v>175</v>
      </c>
      <c r="E35" s="99">
        <v>148943.46</v>
      </c>
      <c r="F35" s="99">
        <v>148943.46</v>
      </c>
      <c r="G35" s="99">
        <v>0</v>
      </c>
      <c r="H35" s="99">
        <v>0</v>
      </c>
      <c r="I35" s="99">
        <v>0</v>
      </c>
      <c r="J35" s="99">
        <v>0</v>
      </c>
    </row>
    <row r="36" ht="19.5" customHeight="1" spans="1:10">
      <c r="A36" s="98" t="s">
        <v>176</v>
      </c>
      <c r="B36" s="98"/>
      <c r="C36" s="98"/>
      <c r="D36" s="98" t="s">
        <v>177</v>
      </c>
      <c r="E36" s="99">
        <v>8795.02</v>
      </c>
      <c r="F36" s="99">
        <v>0</v>
      </c>
      <c r="G36" s="99">
        <v>8795.02</v>
      </c>
      <c r="H36" s="99">
        <v>0</v>
      </c>
      <c r="I36" s="99">
        <v>0</v>
      </c>
      <c r="J36" s="99">
        <v>0</v>
      </c>
    </row>
    <row r="37" ht="19.5" customHeight="1" spans="1:10">
      <c r="A37" s="98" t="s">
        <v>178</v>
      </c>
      <c r="B37" s="98"/>
      <c r="C37" s="98"/>
      <c r="D37" s="98" t="s">
        <v>179</v>
      </c>
      <c r="E37" s="99">
        <v>8795.02</v>
      </c>
      <c r="F37" s="99">
        <v>0</v>
      </c>
      <c r="G37" s="99">
        <v>8795.02</v>
      </c>
      <c r="H37" s="99">
        <v>0</v>
      </c>
      <c r="I37" s="99">
        <v>0</v>
      </c>
      <c r="J37" s="99">
        <v>0</v>
      </c>
    </row>
    <row r="38" ht="19.5" customHeight="1" spans="1:10">
      <c r="A38" s="98" t="s">
        <v>180</v>
      </c>
      <c r="B38" s="98"/>
      <c r="C38" s="98"/>
      <c r="D38" s="98" t="s">
        <v>181</v>
      </c>
      <c r="E38" s="99">
        <v>271708.57</v>
      </c>
      <c r="F38" s="99">
        <v>28599.37</v>
      </c>
      <c r="G38" s="99">
        <v>243109.2</v>
      </c>
      <c r="H38" s="99">
        <v>0</v>
      </c>
      <c r="I38" s="99">
        <v>0</v>
      </c>
      <c r="J38" s="99">
        <v>0</v>
      </c>
    </row>
    <row r="39" ht="19.5" customHeight="1" spans="1:10">
      <c r="A39" s="98" t="s">
        <v>182</v>
      </c>
      <c r="B39" s="98"/>
      <c r="C39" s="98"/>
      <c r="D39" s="98" t="s">
        <v>183</v>
      </c>
      <c r="E39" s="99">
        <v>251758.57</v>
      </c>
      <c r="F39" s="99">
        <v>28599.37</v>
      </c>
      <c r="G39" s="99">
        <v>223159.2</v>
      </c>
      <c r="H39" s="99">
        <v>0</v>
      </c>
      <c r="I39" s="99">
        <v>0</v>
      </c>
      <c r="J39" s="99">
        <v>0</v>
      </c>
    </row>
    <row r="40" ht="19.5" customHeight="1" spans="1:10">
      <c r="A40" s="98" t="s">
        <v>184</v>
      </c>
      <c r="B40" s="98"/>
      <c r="C40" s="98"/>
      <c r="D40" s="98" t="s">
        <v>185</v>
      </c>
      <c r="E40" s="99">
        <v>19950</v>
      </c>
      <c r="F40" s="99">
        <v>0</v>
      </c>
      <c r="G40" s="99">
        <v>19950</v>
      </c>
      <c r="H40" s="99">
        <v>0</v>
      </c>
      <c r="I40" s="99">
        <v>0</v>
      </c>
      <c r="J40" s="99">
        <v>0</v>
      </c>
    </row>
    <row r="41" ht="19.5" customHeight="1" spans="1:10">
      <c r="A41" s="98" t="s">
        <v>186</v>
      </c>
      <c r="B41" s="98"/>
      <c r="C41" s="98"/>
      <c r="D41" s="98" t="s">
        <v>187</v>
      </c>
      <c r="E41" s="99">
        <v>39000</v>
      </c>
      <c r="F41" s="99">
        <v>0</v>
      </c>
      <c r="G41" s="99">
        <v>39000</v>
      </c>
      <c r="H41" s="99">
        <v>0</v>
      </c>
      <c r="I41" s="99">
        <v>0</v>
      </c>
      <c r="J41" s="99">
        <v>0</v>
      </c>
    </row>
    <row r="42" ht="19.5" customHeight="1" spans="1:10">
      <c r="A42" s="98" t="s">
        <v>188</v>
      </c>
      <c r="B42" s="98"/>
      <c r="C42" s="98"/>
      <c r="D42" s="98" t="s">
        <v>189</v>
      </c>
      <c r="E42" s="99">
        <v>39000</v>
      </c>
      <c r="F42" s="99">
        <v>0</v>
      </c>
      <c r="G42" s="99">
        <v>39000</v>
      </c>
      <c r="H42" s="99">
        <v>0</v>
      </c>
      <c r="I42" s="99">
        <v>0</v>
      </c>
      <c r="J42" s="99">
        <v>0</v>
      </c>
    </row>
    <row r="43" ht="19.5" customHeight="1" spans="1:10">
      <c r="A43" s="98" t="s">
        <v>190</v>
      </c>
      <c r="B43" s="98"/>
      <c r="C43" s="98"/>
      <c r="D43" s="98" t="s">
        <v>191</v>
      </c>
      <c r="E43" s="99">
        <v>35834.72</v>
      </c>
      <c r="F43" s="99">
        <v>22834.72</v>
      </c>
      <c r="G43" s="99">
        <v>13000</v>
      </c>
      <c r="H43" s="99">
        <v>0</v>
      </c>
      <c r="I43" s="99">
        <v>0</v>
      </c>
      <c r="J43" s="99">
        <v>0</v>
      </c>
    </row>
    <row r="44" ht="19.5" customHeight="1" spans="1:10">
      <c r="A44" s="98" t="s">
        <v>192</v>
      </c>
      <c r="B44" s="98"/>
      <c r="C44" s="98"/>
      <c r="D44" s="98" t="s">
        <v>191</v>
      </c>
      <c r="E44" s="99">
        <v>35834.72</v>
      </c>
      <c r="F44" s="99">
        <v>22834.72</v>
      </c>
      <c r="G44" s="99">
        <v>13000</v>
      </c>
      <c r="H44" s="99">
        <v>0</v>
      </c>
      <c r="I44" s="99">
        <v>0</v>
      </c>
      <c r="J44" s="99">
        <v>0</v>
      </c>
    </row>
    <row r="45" ht="19.5" customHeight="1" spans="1:10">
      <c r="A45" s="98" t="s">
        <v>193</v>
      </c>
      <c r="B45" s="98"/>
      <c r="C45" s="98"/>
      <c r="D45" s="98" t="s">
        <v>194</v>
      </c>
      <c r="E45" s="99">
        <v>475341</v>
      </c>
      <c r="F45" s="99">
        <v>475341</v>
      </c>
      <c r="G45" s="99">
        <v>0</v>
      </c>
      <c r="H45" s="99">
        <v>0</v>
      </c>
      <c r="I45" s="99">
        <v>0</v>
      </c>
      <c r="J45" s="99">
        <v>0</v>
      </c>
    </row>
    <row r="46" ht="19.5" customHeight="1" spans="1:10">
      <c r="A46" s="98" t="s">
        <v>195</v>
      </c>
      <c r="B46" s="98"/>
      <c r="C46" s="98"/>
      <c r="D46" s="98" t="s">
        <v>196</v>
      </c>
      <c r="E46" s="99">
        <v>475341</v>
      </c>
      <c r="F46" s="99">
        <v>475341</v>
      </c>
      <c r="G46" s="99">
        <v>0</v>
      </c>
      <c r="H46" s="99">
        <v>0</v>
      </c>
      <c r="I46" s="99">
        <v>0</v>
      </c>
      <c r="J46" s="99">
        <v>0</v>
      </c>
    </row>
    <row r="47" ht="19.5" customHeight="1" spans="1:10">
      <c r="A47" s="98" t="s">
        <v>197</v>
      </c>
      <c r="B47" s="98"/>
      <c r="C47" s="98"/>
      <c r="D47" s="98" t="s">
        <v>198</v>
      </c>
      <c r="E47" s="99">
        <v>464938.85</v>
      </c>
      <c r="F47" s="99">
        <v>464938.85</v>
      </c>
      <c r="G47" s="99">
        <v>0</v>
      </c>
      <c r="H47" s="99">
        <v>0</v>
      </c>
      <c r="I47" s="99">
        <v>0</v>
      </c>
      <c r="J47" s="99">
        <v>0</v>
      </c>
    </row>
    <row r="48" ht="19.5" customHeight="1" spans="1:10">
      <c r="A48" s="98" t="s">
        <v>199</v>
      </c>
      <c r="B48" s="98"/>
      <c r="C48" s="98"/>
      <c r="D48" s="98" t="s">
        <v>200</v>
      </c>
      <c r="E48" s="99">
        <v>10402.15</v>
      </c>
      <c r="F48" s="99">
        <v>10402.15</v>
      </c>
      <c r="G48" s="99">
        <v>0</v>
      </c>
      <c r="H48" s="99">
        <v>0</v>
      </c>
      <c r="I48" s="99">
        <v>0</v>
      </c>
      <c r="J48" s="99">
        <v>0</v>
      </c>
    </row>
    <row r="49" ht="19.5" customHeight="1" spans="1:10">
      <c r="A49" s="98" t="s">
        <v>201</v>
      </c>
      <c r="B49" s="98"/>
      <c r="C49" s="98"/>
      <c r="D49" s="98" t="s">
        <v>202</v>
      </c>
      <c r="E49" s="99">
        <v>268140</v>
      </c>
      <c r="F49" s="99">
        <v>268140</v>
      </c>
      <c r="G49" s="99">
        <v>0</v>
      </c>
      <c r="H49" s="99">
        <v>0</v>
      </c>
      <c r="I49" s="99">
        <v>0</v>
      </c>
      <c r="J49" s="99">
        <v>0</v>
      </c>
    </row>
    <row r="50" ht="19.5" customHeight="1" spans="1:10">
      <c r="A50" s="98" t="s">
        <v>203</v>
      </c>
      <c r="B50" s="98"/>
      <c r="C50" s="98"/>
      <c r="D50" s="98" t="s">
        <v>204</v>
      </c>
      <c r="E50" s="99">
        <v>184272</v>
      </c>
      <c r="F50" s="99">
        <v>184272</v>
      </c>
      <c r="G50" s="99">
        <v>0</v>
      </c>
      <c r="H50" s="99">
        <v>0</v>
      </c>
      <c r="I50" s="99">
        <v>0</v>
      </c>
      <c r="J50" s="99">
        <v>0</v>
      </c>
    </row>
    <row r="51" ht="19.5" customHeight="1" spans="1:10">
      <c r="A51" s="98" t="s">
        <v>205</v>
      </c>
      <c r="B51" s="98"/>
      <c r="C51" s="98"/>
      <c r="D51" s="98" t="s">
        <v>204</v>
      </c>
      <c r="E51" s="99">
        <v>184272</v>
      </c>
      <c r="F51" s="99">
        <v>184272</v>
      </c>
      <c r="G51" s="99">
        <v>0</v>
      </c>
      <c r="H51" s="99">
        <v>0</v>
      </c>
      <c r="I51" s="99">
        <v>0</v>
      </c>
      <c r="J51" s="99">
        <v>0</v>
      </c>
    </row>
    <row r="52" ht="19.5" customHeight="1" spans="1:10">
      <c r="A52" s="98" t="s">
        <v>206</v>
      </c>
      <c r="B52" s="98"/>
      <c r="C52" s="98"/>
      <c r="D52" s="98" t="s">
        <v>207</v>
      </c>
      <c r="E52" s="99">
        <v>83868</v>
      </c>
      <c r="F52" s="99">
        <v>83868</v>
      </c>
      <c r="G52" s="99">
        <v>0</v>
      </c>
      <c r="H52" s="99">
        <v>0</v>
      </c>
      <c r="I52" s="99">
        <v>0</v>
      </c>
      <c r="J52" s="99">
        <v>0</v>
      </c>
    </row>
    <row r="53" ht="19.5" customHeight="1" spans="1:10">
      <c r="A53" s="98" t="s">
        <v>208</v>
      </c>
      <c r="B53" s="98"/>
      <c r="C53" s="98"/>
      <c r="D53" s="98" t="s">
        <v>207</v>
      </c>
      <c r="E53" s="99">
        <v>83868</v>
      </c>
      <c r="F53" s="99">
        <v>83868</v>
      </c>
      <c r="G53" s="99">
        <v>0</v>
      </c>
      <c r="H53" s="99">
        <v>0</v>
      </c>
      <c r="I53" s="99">
        <v>0</v>
      </c>
      <c r="J53" s="99">
        <v>0</v>
      </c>
    </row>
    <row r="54" ht="19.5" customHeight="1" spans="1:10">
      <c r="A54" s="98" t="s">
        <v>209</v>
      </c>
      <c r="B54" s="98"/>
      <c r="C54" s="98"/>
      <c r="D54" s="98" t="s">
        <v>210</v>
      </c>
      <c r="E54" s="99">
        <v>13844493.7</v>
      </c>
      <c r="F54" s="99">
        <v>1930835.49</v>
      </c>
      <c r="G54" s="99">
        <v>11913658.21</v>
      </c>
      <c r="H54" s="99">
        <v>0</v>
      </c>
      <c r="I54" s="99">
        <v>0</v>
      </c>
      <c r="J54" s="99">
        <v>0</v>
      </c>
    </row>
    <row r="55" ht="19.5" customHeight="1" spans="1:10">
      <c r="A55" s="98" t="s">
        <v>211</v>
      </c>
      <c r="B55" s="98"/>
      <c r="C55" s="98"/>
      <c r="D55" s="98" t="s">
        <v>212</v>
      </c>
      <c r="E55" s="99">
        <v>1738019.67</v>
      </c>
      <c r="F55" s="99">
        <v>1657859.67</v>
      </c>
      <c r="G55" s="99">
        <v>80160</v>
      </c>
      <c r="H55" s="99">
        <v>0</v>
      </c>
      <c r="I55" s="99">
        <v>0</v>
      </c>
      <c r="J55" s="99">
        <v>0</v>
      </c>
    </row>
    <row r="56" ht="19.5" customHeight="1" spans="1:10">
      <c r="A56" s="98" t="s">
        <v>213</v>
      </c>
      <c r="B56" s="98"/>
      <c r="C56" s="98"/>
      <c r="D56" s="98" t="s">
        <v>141</v>
      </c>
      <c r="E56" s="99">
        <v>1735019.67</v>
      </c>
      <c r="F56" s="99">
        <v>1657859.67</v>
      </c>
      <c r="G56" s="99">
        <v>77160</v>
      </c>
      <c r="H56" s="99">
        <v>0</v>
      </c>
      <c r="I56" s="99">
        <v>0</v>
      </c>
      <c r="J56" s="99">
        <v>0</v>
      </c>
    </row>
    <row r="57" ht="19.5" customHeight="1" spans="1:10">
      <c r="A57" s="98" t="s">
        <v>214</v>
      </c>
      <c r="B57" s="98"/>
      <c r="C57" s="98"/>
      <c r="D57" s="98" t="s">
        <v>215</v>
      </c>
      <c r="E57" s="99">
        <v>3000</v>
      </c>
      <c r="F57" s="99">
        <v>0</v>
      </c>
      <c r="G57" s="99">
        <v>3000</v>
      </c>
      <c r="H57" s="99">
        <v>0</v>
      </c>
      <c r="I57" s="99">
        <v>0</v>
      </c>
      <c r="J57" s="99">
        <v>0</v>
      </c>
    </row>
    <row r="58" ht="19.5" customHeight="1" spans="1:10">
      <c r="A58" s="98" t="s">
        <v>216</v>
      </c>
      <c r="B58" s="98"/>
      <c r="C58" s="98"/>
      <c r="D58" s="98" t="s">
        <v>217</v>
      </c>
      <c r="E58" s="99">
        <v>272975.82</v>
      </c>
      <c r="F58" s="99">
        <v>272975.82</v>
      </c>
      <c r="G58" s="99">
        <v>0</v>
      </c>
      <c r="H58" s="99">
        <v>0</v>
      </c>
      <c r="I58" s="99">
        <v>0</v>
      </c>
      <c r="J58" s="99">
        <v>0</v>
      </c>
    </row>
    <row r="59" ht="19.5" customHeight="1" spans="1:10">
      <c r="A59" s="98" t="s">
        <v>218</v>
      </c>
      <c r="B59" s="98"/>
      <c r="C59" s="98"/>
      <c r="D59" s="98" t="s">
        <v>219</v>
      </c>
      <c r="E59" s="99">
        <v>272975.82</v>
      </c>
      <c r="F59" s="99">
        <v>272975.82</v>
      </c>
      <c r="G59" s="99">
        <v>0</v>
      </c>
      <c r="H59" s="99">
        <v>0</v>
      </c>
      <c r="I59" s="99">
        <v>0</v>
      </c>
      <c r="J59" s="99">
        <v>0</v>
      </c>
    </row>
    <row r="60" ht="19.5" customHeight="1" spans="1:10">
      <c r="A60" s="98" t="s">
        <v>283</v>
      </c>
      <c r="B60" s="98"/>
      <c r="C60" s="98"/>
      <c r="D60" s="98" t="s">
        <v>284</v>
      </c>
      <c r="E60" s="99">
        <v>6138</v>
      </c>
      <c r="F60" s="99">
        <v>0</v>
      </c>
      <c r="G60" s="99">
        <v>6138</v>
      </c>
      <c r="H60" s="99">
        <v>0</v>
      </c>
      <c r="I60" s="99">
        <v>0</v>
      </c>
      <c r="J60" s="99">
        <v>0</v>
      </c>
    </row>
    <row r="61" ht="19.5" customHeight="1" spans="1:10">
      <c r="A61" s="98" t="s">
        <v>285</v>
      </c>
      <c r="B61" s="98"/>
      <c r="C61" s="98"/>
      <c r="D61" s="98" t="s">
        <v>134</v>
      </c>
      <c r="E61" s="99">
        <v>6138</v>
      </c>
      <c r="F61" s="99">
        <v>0</v>
      </c>
      <c r="G61" s="99">
        <v>6138</v>
      </c>
      <c r="H61" s="99">
        <v>0</v>
      </c>
      <c r="I61" s="99">
        <v>0</v>
      </c>
      <c r="J61" s="99">
        <v>0</v>
      </c>
    </row>
    <row r="62" ht="19.5" customHeight="1" spans="1:10">
      <c r="A62" s="98" t="s">
        <v>220</v>
      </c>
      <c r="B62" s="98"/>
      <c r="C62" s="98"/>
      <c r="D62" s="98" t="s">
        <v>221</v>
      </c>
      <c r="E62" s="99">
        <v>11827360.21</v>
      </c>
      <c r="F62" s="99">
        <v>0</v>
      </c>
      <c r="G62" s="99">
        <v>11827360.21</v>
      </c>
      <c r="H62" s="99">
        <v>0</v>
      </c>
      <c r="I62" s="99">
        <v>0</v>
      </c>
      <c r="J62" s="99">
        <v>0</v>
      </c>
    </row>
    <row r="63" ht="19.5" customHeight="1" spans="1:10">
      <c r="A63" s="98" t="s">
        <v>222</v>
      </c>
      <c r="B63" s="98"/>
      <c r="C63" s="98"/>
      <c r="D63" s="98" t="s">
        <v>223</v>
      </c>
      <c r="E63" s="99">
        <v>8900000</v>
      </c>
      <c r="F63" s="99">
        <v>0</v>
      </c>
      <c r="G63" s="99">
        <v>8900000</v>
      </c>
      <c r="H63" s="99">
        <v>0</v>
      </c>
      <c r="I63" s="99">
        <v>0</v>
      </c>
      <c r="J63" s="99">
        <v>0</v>
      </c>
    </row>
    <row r="64" ht="19.5" customHeight="1" spans="1:10">
      <c r="A64" s="98" t="s">
        <v>224</v>
      </c>
      <c r="B64" s="98"/>
      <c r="C64" s="98"/>
      <c r="D64" s="98" t="s">
        <v>225</v>
      </c>
      <c r="E64" s="99">
        <v>2355400.21</v>
      </c>
      <c r="F64" s="99">
        <v>0</v>
      </c>
      <c r="G64" s="99">
        <v>2355400.21</v>
      </c>
      <c r="H64" s="99">
        <v>0</v>
      </c>
      <c r="I64" s="99">
        <v>0</v>
      </c>
      <c r="J64" s="99">
        <v>0</v>
      </c>
    </row>
    <row r="65" ht="19.5" customHeight="1" spans="1:10">
      <c r="A65" s="98" t="s">
        <v>226</v>
      </c>
      <c r="B65" s="98"/>
      <c r="C65" s="98"/>
      <c r="D65" s="98" t="s">
        <v>227</v>
      </c>
      <c r="E65" s="99">
        <v>571960</v>
      </c>
      <c r="F65" s="99">
        <v>0</v>
      </c>
      <c r="G65" s="99">
        <v>571960</v>
      </c>
      <c r="H65" s="99">
        <v>0</v>
      </c>
      <c r="I65" s="99">
        <v>0</v>
      </c>
      <c r="J65" s="99">
        <v>0</v>
      </c>
    </row>
    <row r="66" ht="19.5" customHeight="1" spans="1:10">
      <c r="A66" s="98" t="s">
        <v>228</v>
      </c>
      <c r="B66" s="98"/>
      <c r="C66" s="98"/>
      <c r="D66" s="98" t="s">
        <v>229</v>
      </c>
      <c r="E66" s="99">
        <v>170288.04</v>
      </c>
      <c r="F66" s="99">
        <v>0</v>
      </c>
      <c r="G66" s="99">
        <v>170288.04</v>
      </c>
      <c r="H66" s="99">
        <v>0</v>
      </c>
      <c r="I66" s="99">
        <v>0</v>
      </c>
      <c r="J66" s="99">
        <v>0</v>
      </c>
    </row>
    <row r="67" ht="19.5" customHeight="1" spans="1:10">
      <c r="A67" s="98" t="s">
        <v>230</v>
      </c>
      <c r="B67" s="98"/>
      <c r="C67" s="98"/>
      <c r="D67" s="98" t="s">
        <v>231</v>
      </c>
      <c r="E67" s="99">
        <v>170288.04</v>
      </c>
      <c r="F67" s="99">
        <v>0</v>
      </c>
      <c r="G67" s="99">
        <v>170288.04</v>
      </c>
      <c r="H67" s="99">
        <v>0</v>
      </c>
      <c r="I67" s="99">
        <v>0</v>
      </c>
      <c r="J67" s="99">
        <v>0</v>
      </c>
    </row>
    <row r="68" ht="19.5" customHeight="1" spans="1:10">
      <c r="A68" s="98" t="s">
        <v>232</v>
      </c>
      <c r="B68" s="98"/>
      <c r="C68" s="98"/>
      <c r="D68" s="98" t="s">
        <v>233</v>
      </c>
      <c r="E68" s="99">
        <v>170288.04</v>
      </c>
      <c r="F68" s="99">
        <v>0</v>
      </c>
      <c r="G68" s="99">
        <v>170288.04</v>
      </c>
      <c r="H68" s="99">
        <v>0</v>
      </c>
      <c r="I68" s="99">
        <v>0</v>
      </c>
      <c r="J68" s="99">
        <v>0</v>
      </c>
    </row>
    <row r="69" ht="19.5" customHeight="1" spans="1:10">
      <c r="A69" s="98" t="s">
        <v>234</v>
      </c>
      <c r="B69" s="98"/>
      <c r="C69" s="98"/>
      <c r="D69" s="98" t="s">
        <v>235</v>
      </c>
      <c r="E69" s="99">
        <v>1046832</v>
      </c>
      <c r="F69" s="99">
        <v>0</v>
      </c>
      <c r="G69" s="99">
        <v>1046832</v>
      </c>
      <c r="H69" s="99">
        <v>0</v>
      </c>
      <c r="I69" s="99">
        <v>0</v>
      </c>
      <c r="J69" s="99">
        <v>0</v>
      </c>
    </row>
    <row r="70" ht="19.5" customHeight="1" spans="1:10">
      <c r="A70" s="98" t="s">
        <v>236</v>
      </c>
      <c r="B70" s="98"/>
      <c r="C70" s="98"/>
      <c r="D70" s="98" t="s">
        <v>237</v>
      </c>
      <c r="E70" s="99">
        <v>1046832</v>
      </c>
      <c r="F70" s="99">
        <v>0</v>
      </c>
      <c r="G70" s="99">
        <v>1046832</v>
      </c>
      <c r="H70" s="99">
        <v>0</v>
      </c>
      <c r="I70" s="99">
        <v>0</v>
      </c>
      <c r="J70" s="99">
        <v>0</v>
      </c>
    </row>
    <row r="71" ht="19.5" customHeight="1" spans="1:10">
      <c r="A71" s="98" t="s">
        <v>238</v>
      </c>
      <c r="B71" s="98"/>
      <c r="C71" s="98"/>
      <c r="D71" s="98" t="s">
        <v>239</v>
      </c>
      <c r="E71" s="99">
        <v>1046832</v>
      </c>
      <c r="F71" s="99">
        <v>0</v>
      </c>
      <c r="G71" s="99">
        <v>1046832</v>
      </c>
      <c r="H71" s="99">
        <v>0</v>
      </c>
      <c r="I71" s="99">
        <v>0</v>
      </c>
      <c r="J71" s="99">
        <v>0</v>
      </c>
    </row>
    <row r="72" ht="19.5" customHeight="1" spans="1:10">
      <c r="A72" s="98" t="s">
        <v>240</v>
      </c>
      <c r="B72" s="98"/>
      <c r="C72" s="98"/>
      <c r="D72" s="98" t="s">
        <v>241</v>
      </c>
      <c r="E72" s="99">
        <v>414079</v>
      </c>
      <c r="F72" s="99">
        <v>414079</v>
      </c>
      <c r="G72" s="99">
        <v>0</v>
      </c>
      <c r="H72" s="99">
        <v>0</v>
      </c>
      <c r="I72" s="99">
        <v>0</v>
      </c>
      <c r="J72" s="99">
        <v>0</v>
      </c>
    </row>
    <row r="73" ht="19.5" customHeight="1" spans="1:10">
      <c r="A73" s="98" t="s">
        <v>242</v>
      </c>
      <c r="B73" s="98"/>
      <c r="C73" s="98"/>
      <c r="D73" s="98" t="s">
        <v>243</v>
      </c>
      <c r="E73" s="99">
        <v>414079</v>
      </c>
      <c r="F73" s="99">
        <v>414079</v>
      </c>
      <c r="G73" s="99">
        <v>0</v>
      </c>
      <c r="H73" s="99">
        <v>0</v>
      </c>
      <c r="I73" s="99">
        <v>0</v>
      </c>
      <c r="J73" s="99">
        <v>0</v>
      </c>
    </row>
    <row r="74" ht="19.5" customHeight="1" spans="1:10">
      <c r="A74" s="98" t="s">
        <v>244</v>
      </c>
      <c r="B74" s="98"/>
      <c r="C74" s="98"/>
      <c r="D74" s="98" t="s">
        <v>245</v>
      </c>
      <c r="E74" s="99">
        <v>414079</v>
      </c>
      <c r="F74" s="99">
        <v>414079</v>
      </c>
      <c r="G74" s="99">
        <v>0</v>
      </c>
      <c r="H74" s="99">
        <v>0</v>
      </c>
      <c r="I74" s="99">
        <v>0</v>
      </c>
      <c r="J74" s="99">
        <v>0</v>
      </c>
    </row>
    <row r="75" ht="19.5" customHeight="1" spans="1:10">
      <c r="A75" s="98" t="s">
        <v>246</v>
      </c>
      <c r="B75" s="98"/>
      <c r="C75" s="98"/>
      <c r="D75" s="98" t="s">
        <v>247</v>
      </c>
      <c r="E75" s="99">
        <v>155</v>
      </c>
      <c r="F75" s="99">
        <v>0</v>
      </c>
      <c r="G75" s="99">
        <v>155</v>
      </c>
      <c r="H75" s="99">
        <v>0</v>
      </c>
      <c r="I75" s="99">
        <v>0</v>
      </c>
      <c r="J75" s="99">
        <v>0</v>
      </c>
    </row>
    <row r="76" ht="19.5" customHeight="1" spans="1:10">
      <c r="A76" s="98" t="s">
        <v>248</v>
      </c>
      <c r="B76" s="98"/>
      <c r="C76" s="98"/>
      <c r="D76" s="98" t="s">
        <v>249</v>
      </c>
      <c r="E76" s="99">
        <v>155</v>
      </c>
      <c r="F76" s="99">
        <v>0</v>
      </c>
      <c r="G76" s="99">
        <v>155</v>
      </c>
      <c r="H76" s="99">
        <v>0</v>
      </c>
      <c r="I76" s="99">
        <v>0</v>
      </c>
      <c r="J76" s="99">
        <v>0</v>
      </c>
    </row>
    <row r="77" ht="19.5" customHeight="1" spans="1:10">
      <c r="A77" s="98" t="s">
        <v>250</v>
      </c>
      <c r="B77" s="98"/>
      <c r="C77" s="98"/>
      <c r="D77" s="98" t="s">
        <v>251</v>
      </c>
      <c r="E77" s="99">
        <v>155</v>
      </c>
      <c r="F77" s="99">
        <v>0</v>
      </c>
      <c r="G77" s="99">
        <v>155</v>
      </c>
      <c r="H77" s="99">
        <v>0</v>
      </c>
      <c r="I77" s="99">
        <v>0</v>
      </c>
      <c r="J77" s="99">
        <v>0</v>
      </c>
    </row>
    <row r="78" ht="19.5" customHeight="1" spans="1:10">
      <c r="A78" s="98" t="s">
        <v>252</v>
      </c>
      <c r="B78" s="98"/>
      <c r="C78" s="98"/>
      <c r="D78" s="98" t="s">
        <v>253</v>
      </c>
      <c r="E78" s="99">
        <v>1464960</v>
      </c>
      <c r="F78" s="99">
        <v>0</v>
      </c>
      <c r="G78" s="99">
        <v>1464960</v>
      </c>
      <c r="H78" s="99">
        <v>0</v>
      </c>
      <c r="I78" s="99">
        <v>0</v>
      </c>
      <c r="J78" s="99">
        <v>0</v>
      </c>
    </row>
    <row r="79" ht="19.5" customHeight="1" spans="1:10">
      <c r="A79" s="98" t="s">
        <v>254</v>
      </c>
      <c r="B79" s="98"/>
      <c r="C79" s="98"/>
      <c r="D79" s="98" t="s">
        <v>255</v>
      </c>
      <c r="E79" s="99">
        <v>872960</v>
      </c>
      <c r="F79" s="99">
        <v>0</v>
      </c>
      <c r="G79" s="99">
        <v>872960</v>
      </c>
      <c r="H79" s="99">
        <v>0</v>
      </c>
      <c r="I79" s="99">
        <v>0</v>
      </c>
      <c r="J79" s="99">
        <v>0</v>
      </c>
    </row>
    <row r="80" ht="19.5" customHeight="1" spans="1:10">
      <c r="A80" s="98" t="s">
        <v>256</v>
      </c>
      <c r="B80" s="98"/>
      <c r="C80" s="98"/>
      <c r="D80" s="98" t="s">
        <v>257</v>
      </c>
      <c r="E80" s="99">
        <v>872960</v>
      </c>
      <c r="F80" s="99">
        <v>0</v>
      </c>
      <c r="G80" s="99">
        <v>872960</v>
      </c>
      <c r="H80" s="99">
        <v>0</v>
      </c>
      <c r="I80" s="99">
        <v>0</v>
      </c>
      <c r="J80" s="99">
        <v>0</v>
      </c>
    </row>
    <row r="81" ht="19.5" customHeight="1" spans="1:10">
      <c r="A81" s="98" t="s">
        <v>258</v>
      </c>
      <c r="B81" s="98"/>
      <c r="C81" s="98"/>
      <c r="D81" s="98" t="s">
        <v>259</v>
      </c>
      <c r="E81" s="99">
        <v>190000</v>
      </c>
      <c r="F81" s="99">
        <v>0</v>
      </c>
      <c r="G81" s="99">
        <v>190000</v>
      </c>
      <c r="H81" s="99">
        <v>0</v>
      </c>
      <c r="I81" s="99">
        <v>0</v>
      </c>
      <c r="J81" s="99">
        <v>0</v>
      </c>
    </row>
    <row r="82" ht="19.5" customHeight="1" spans="1:10">
      <c r="A82" s="98" t="s">
        <v>260</v>
      </c>
      <c r="B82" s="98"/>
      <c r="C82" s="98"/>
      <c r="D82" s="98" t="s">
        <v>261</v>
      </c>
      <c r="E82" s="99">
        <v>190000</v>
      </c>
      <c r="F82" s="99">
        <v>0</v>
      </c>
      <c r="G82" s="99">
        <v>190000</v>
      </c>
      <c r="H82" s="99">
        <v>0</v>
      </c>
      <c r="I82" s="99">
        <v>0</v>
      </c>
      <c r="J82" s="99">
        <v>0</v>
      </c>
    </row>
    <row r="83" ht="19.5" customHeight="1" spans="1:10">
      <c r="A83" s="98" t="s">
        <v>262</v>
      </c>
      <c r="B83" s="98"/>
      <c r="C83" s="98"/>
      <c r="D83" s="98" t="s">
        <v>263</v>
      </c>
      <c r="E83" s="99">
        <v>80000</v>
      </c>
      <c r="F83" s="99">
        <v>0</v>
      </c>
      <c r="G83" s="99">
        <v>80000</v>
      </c>
      <c r="H83" s="99">
        <v>0</v>
      </c>
      <c r="I83" s="99">
        <v>0</v>
      </c>
      <c r="J83" s="99">
        <v>0</v>
      </c>
    </row>
    <row r="84" ht="19.5" customHeight="1" spans="1:10">
      <c r="A84" s="98" t="s">
        <v>264</v>
      </c>
      <c r="B84" s="98"/>
      <c r="C84" s="98"/>
      <c r="D84" s="98" t="s">
        <v>265</v>
      </c>
      <c r="E84" s="99">
        <v>80000</v>
      </c>
      <c r="F84" s="99">
        <v>0</v>
      </c>
      <c r="G84" s="99">
        <v>80000</v>
      </c>
      <c r="H84" s="99">
        <v>0</v>
      </c>
      <c r="I84" s="99">
        <v>0</v>
      </c>
      <c r="J84" s="99">
        <v>0</v>
      </c>
    </row>
    <row r="85" ht="19.5" customHeight="1" spans="1:10">
      <c r="A85" s="98" t="s">
        <v>266</v>
      </c>
      <c r="B85" s="98"/>
      <c r="C85" s="98"/>
      <c r="D85" s="98" t="s">
        <v>267</v>
      </c>
      <c r="E85" s="99">
        <v>322000</v>
      </c>
      <c r="F85" s="99">
        <v>0</v>
      </c>
      <c r="G85" s="99">
        <v>322000</v>
      </c>
      <c r="H85" s="99">
        <v>0</v>
      </c>
      <c r="I85" s="99">
        <v>0</v>
      </c>
      <c r="J85" s="99">
        <v>0</v>
      </c>
    </row>
    <row r="86" ht="19.5" customHeight="1" spans="1:10">
      <c r="A86" s="98" t="s">
        <v>268</v>
      </c>
      <c r="B86" s="98"/>
      <c r="C86" s="98"/>
      <c r="D86" s="98" t="s">
        <v>267</v>
      </c>
      <c r="E86" s="99">
        <v>322000</v>
      </c>
      <c r="F86" s="99">
        <v>0</v>
      </c>
      <c r="G86" s="99">
        <v>322000</v>
      </c>
      <c r="H86" s="99">
        <v>0</v>
      </c>
      <c r="I86" s="99">
        <v>0</v>
      </c>
      <c r="J86" s="99">
        <v>0</v>
      </c>
    </row>
    <row r="87" ht="19.5" customHeight="1" spans="1:10">
      <c r="A87" s="98" t="s">
        <v>269</v>
      </c>
      <c r="B87" s="98"/>
      <c r="C87" s="98"/>
      <c r="D87" s="98" t="s">
        <v>270</v>
      </c>
      <c r="E87" s="99">
        <v>272950</v>
      </c>
      <c r="F87" s="99">
        <v>0</v>
      </c>
      <c r="G87" s="99">
        <v>272950</v>
      </c>
      <c r="H87" s="99">
        <v>0</v>
      </c>
      <c r="I87" s="99">
        <v>0</v>
      </c>
      <c r="J87" s="99">
        <v>0</v>
      </c>
    </row>
    <row r="88" ht="19.5" customHeight="1" spans="1:10">
      <c r="A88" s="98" t="s">
        <v>271</v>
      </c>
      <c r="B88" s="98"/>
      <c r="C88" s="98"/>
      <c r="D88" s="98" t="s">
        <v>272</v>
      </c>
      <c r="E88" s="99">
        <v>272950</v>
      </c>
      <c r="F88" s="99">
        <v>0</v>
      </c>
      <c r="G88" s="99">
        <v>272950</v>
      </c>
      <c r="H88" s="99">
        <v>0</v>
      </c>
      <c r="I88" s="99">
        <v>0</v>
      </c>
      <c r="J88" s="99">
        <v>0</v>
      </c>
    </row>
    <row r="89" ht="19.5" customHeight="1" spans="1:10">
      <c r="A89" s="98" t="s">
        <v>273</v>
      </c>
      <c r="B89" s="98"/>
      <c r="C89" s="98"/>
      <c r="D89" s="98" t="s">
        <v>274</v>
      </c>
      <c r="E89" s="99">
        <v>272950</v>
      </c>
      <c r="F89" s="99">
        <v>0</v>
      </c>
      <c r="G89" s="99">
        <v>272950</v>
      </c>
      <c r="H89" s="99">
        <v>0</v>
      </c>
      <c r="I89" s="99">
        <v>0</v>
      </c>
      <c r="J89" s="99">
        <v>0</v>
      </c>
    </row>
    <row r="90" ht="19.5" customHeight="1" spans="1:10">
      <c r="A90" s="98" t="s">
        <v>286</v>
      </c>
      <c r="B90" s="98"/>
      <c r="C90" s="98"/>
      <c r="D90" s="98"/>
      <c r="E90" s="98"/>
      <c r="F90" s="98"/>
      <c r="G90" s="98"/>
      <c r="H90" s="98"/>
      <c r="I90" s="98"/>
      <c r="J90" s="98"/>
    </row>
  </sheetData>
  <mergeCells count="9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J90"/>
    <mergeCell ref="A8:A9"/>
    <mergeCell ref="B8:B9"/>
    <mergeCell ref="C8:C9"/>
    <mergeCell ref="D5:D7"/>
    <mergeCell ref="E4:E7"/>
    <mergeCell ref="F4:F7"/>
    <mergeCell ref="G4:G7"/>
    <mergeCell ref="H4:H7"/>
    <mergeCell ref="I4:I7"/>
    <mergeCell ref="J4:J7"/>
    <mergeCell ref="A5:C7"/>
  </mergeCells>
  <pageMargins left="0.275" right="0.156944444444444" top="0.156944444444444" bottom="0.118055555555556" header="0.298611111111111" footer="0.298611111111111"/>
  <pageSetup paperSize="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115" zoomScaleNormal="115" workbookViewId="0">
      <pane ySplit="7" topLeftCell="A8" activePane="bottomLeft" state="frozen"/>
      <selection/>
      <selection pane="bottomLeft" activeCell="N18" sqref="N18"/>
    </sheetView>
  </sheetViews>
  <sheetFormatPr defaultColWidth="9" defaultRowHeight="13.5"/>
  <cols>
    <col min="1" max="1" width="28.625" style="93" customWidth="1"/>
    <col min="2" max="2" width="4.75" style="93" customWidth="1"/>
    <col min="3" max="3" width="18.75" style="93" customWidth="1"/>
    <col min="4" max="4" width="30.5" style="93" customWidth="1"/>
    <col min="5" max="5" width="4.75" style="93" customWidth="1"/>
    <col min="6" max="9" width="18.75" style="93" customWidth="1"/>
    <col min="10" max="16384" width="9" style="93"/>
  </cols>
  <sheetData>
    <row r="1" ht="27" spans="1:9">
      <c r="D1" s="110" t="s">
        <v>287</v>
      </c>
    </row>
    <row r="2" ht="14.25" spans="1:9">
      <c r="I2" s="117" t="s">
        <v>288</v>
      </c>
    </row>
    <row r="3" ht="14.25" spans="1:9">
      <c r="A3" s="118" t="s">
        <v>2</v>
      </c>
      <c r="I3" s="117" t="s">
        <v>3</v>
      </c>
    </row>
    <row r="4" ht="19.5" customHeight="1" spans="1:9">
      <c r="A4" s="97" t="s">
        <v>289</v>
      </c>
      <c r="B4" s="97"/>
      <c r="C4" s="97"/>
      <c r="D4" s="97" t="s">
        <v>290</v>
      </c>
      <c r="E4" s="97"/>
      <c r="F4" s="97"/>
      <c r="G4" s="97"/>
      <c r="H4" s="97"/>
      <c r="I4" s="97"/>
    </row>
    <row r="5" ht="19.5" customHeight="1" spans="1:9">
      <c r="A5" s="114" t="s">
        <v>291</v>
      </c>
      <c r="B5" s="114" t="s">
        <v>7</v>
      </c>
      <c r="C5" s="114" t="s">
        <v>292</v>
      </c>
      <c r="D5" s="114" t="s">
        <v>293</v>
      </c>
      <c r="E5" s="114" t="s">
        <v>7</v>
      </c>
      <c r="F5" s="97" t="s">
        <v>128</v>
      </c>
      <c r="G5" s="114" t="s">
        <v>294</v>
      </c>
      <c r="H5" s="114" t="s">
        <v>295</v>
      </c>
      <c r="I5" s="114" t="s">
        <v>296</v>
      </c>
    </row>
    <row r="6" ht="19.5" customHeight="1" spans="1:9">
      <c r="A6" s="114"/>
      <c r="B6" s="114"/>
      <c r="C6" s="114"/>
      <c r="D6" s="114"/>
      <c r="E6" s="114"/>
      <c r="F6" s="97" t="s">
        <v>123</v>
      </c>
      <c r="G6" s="114" t="s">
        <v>294</v>
      </c>
      <c r="H6" s="114"/>
      <c r="I6" s="114"/>
    </row>
    <row r="7" ht="19.5" customHeight="1" spans="1:9">
      <c r="A7" s="97" t="s">
        <v>297</v>
      </c>
      <c r="B7" s="97"/>
      <c r="C7" s="97" t="s">
        <v>11</v>
      </c>
      <c r="D7" s="97" t="s">
        <v>297</v>
      </c>
      <c r="E7" s="97"/>
      <c r="F7" s="97" t="s">
        <v>12</v>
      </c>
      <c r="G7" s="97" t="s">
        <v>20</v>
      </c>
      <c r="H7" s="97" t="s">
        <v>24</v>
      </c>
      <c r="I7" s="97" t="s">
        <v>28</v>
      </c>
    </row>
    <row r="8" ht="19.5" customHeight="1" spans="1:9">
      <c r="A8" s="98" t="s">
        <v>298</v>
      </c>
      <c r="B8" s="97" t="s">
        <v>11</v>
      </c>
      <c r="C8" s="99">
        <v>25491916.75</v>
      </c>
      <c r="D8" s="98" t="s">
        <v>14</v>
      </c>
      <c r="E8" s="97" t="s">
        <v>22</v>
      </c>
      <c r="F8" s="99">
        <v>6217651.2</v>
      </c>
      <c r="G8" s="99">
        <v>6217651.2</v>
      </c>
      <c r="H8" s="99">
        <v>0</v>
      </c>
      <c r="I8" s="99">
        <v>0</v>
      </c>
    </row>
    <row r="9" ht="19.5" customHeight="1" spans="1:9">
      <c r="A9" s="98" t="s">
        <v>299</v>
      </c>
      <c r="B9" s="97" t="s">
        <v>12</v>
      </c>
      <c r="C9" s="99">
        <v>272950</v>
      </c>
      <c r="D9" s="98" t="s">
        <v>17</v>
      </c>
      <c r="E9" s="97" t="s">
        <v>26</v>
      </c>
      <c r="F9" s="99">
        <v>0</v>
      </c>
      <c r="G9" s="99">
        <v>0</v>
      </c>
      <c r="H9" s="99">
        <v>0</v>
      </c>
      <c r="I9" s="99">
        <v>0</v>
      </c>
    </row>
    <row r="10" ht="19.5" customHeight="1" spans="1:9">
      <c r="A10" s="98" t="s">
        <v>300</v>
      </c>
      <c r="B10" s="97" t="s">
        <v>20</v>
      </c>
      <c r="C10" s="99">
        <v>155</v>
      </c>
      <c r="D10" s="98" t="s">
        <v>21</v>
      </c>
      <c r="E10" s="97" t="s">
        <v>30</v>
      </c>
      <c r="F10" s="99">
        <v>0</v>
      </c>
      <c r="G10" s="99">
        <v>0</v>
      </c>
      <c r="H10" s="99">
        <v>0</v>
      </c>
      <c r="I10" s="99">
        <v>0</v>
      </c>
    </row>
    <row r="11" ht="19.5" customHeight="1" spans="1:9">
      <c r="A11" s="98"/>
      <c r="B11" s="97" t="s">
        <v>24</v>
      </c>
      <c r="C11" s="112"/>
      <c r="D11" s="98" t="s">
        <v>25</v>
      </c>
      <c r="E11" s="97" t="s">
        <v>34</v>
      </c>
      <c r="F11" s="99">
        <v>0</v>
      </c>
      <c r="G11" s="99">
        <v>0</v>
      </c>
      <c r="H11" s="99">
        <v>0</v>
      </c>
      <c r="I11" s="99">
        <v>0</v>
      </c>
    </row>
    <row r="12" ht="19.5" customHeight="1" spans="1:9">
      <c r="A12" s="98"/>
      <c r="B12" s="97" t="s">
        <v>28</v>
      </c>
      <c r="C12" s="112"/>
      <c r="D12" s="98" t="s">
        <v>29</v>
      </c>
      <c r="E12" s="97" t="s">
        <v>38</v>
      </c>
      <c r="F12" s="99">
        <v>0</v>
      </c>
      <c r="G12" s="99">
        <v>0</v>
      </c>
      <c r="H12" s="99">
        <v>0</v>
      </c>
      <c r="I12" s="99">
        <v>0</v>
      </c>
    </row>
    <row r="13" ht="19.5" customHeight="1" spans="1:9">
      <c r="A13" s="98"/>
      <c r="B13" s="97" t="s">
        <v>32</v>
      </c>
      <c r="C13" s="112"/>
      <c r="D13" s="98" t="s">
        <v>33</v>
      </c>
      <c r="E13" s="97" t="s">
        <v>42</v>
      </c>
      <c r="F13" s="99">
        <v>0</v>
      </c>
      <c r="G13" s="99">
        <v>0</v>
      </c>
      <c r="H13" s="99">
        <v>0</v>
      </c>
      <c r="I13" s="99">
        <v>0</v>
      </c>
    </row>
    <row r="14" ht="19.5" customHeight="1" spans="1:9">
      <c r="A14" s="98"/>
      <c r="B14" s="97" t="s">
        <v>36</v>
      </c>
      <c r="C14" s="112"/>
      <c r="D14" s="98" t="s">
        <v>37</v>
      </c>
      <c r="E14" s="97" t="s">
        <v>45</v>
      </c>
      <c r="F14" s="99">
        <v>256113.24</v>
      </c>
      <c r="G14" s="99">
        <v>256113.24</v>
      </c>
      <c r="H14" s="99">
        <v>0</v>
      </c>
      <c r="I14" s="99">
        <v>0</v>
      </c>
    </row>
    <row r="15" ht="19.5" customHeight="1" spans="1:9">
      <c r="A15" s="98"/>
      <c r="B15" s="97" t="s">
        <v>40</v>
      </c>
      <c r="C15" s="112"/>
      <c r="D15" s="98" t="s">
        <v>41</v>
      </c>
      <c r="E15" s="97" t="s">
        <v>48</v>
      </c>
      <c r="F15" s="99">
        <v>1912116.57</v>
      </c>
      <c r="G15" s="99">
        <v>1912116.57</v>
      </c>
      <c r="H15" s="99">
        <v>0</v>
      </c>
      <c r="I15" s="99">
        <v>0</v>
      </c>
    </row>
    <row r="16" ht="19.5" customHeight="1" spans="1:9">
      <c r="A16" s="98"/>
      <c r="B16" s="97" t="s">
        <v>43</v>
      </c>
      <c r="C16" s="112"/>
      <c r="D16" s="98" t="s">
        <v>44</v>
      </c>
      <c r="E16" s="97" t="s">
        <v>51</v>
      </c>
      <c r="F16" s="99">
        <v>475341</v>
      </c>
      <c r="G16" s="99">
        <v>475341</v>
      </c>
      <c r="H16" s="99">
        <v>0</v>
      </c>
      <c r="I16" s="99">
        <v>0</v>
      </c>
    </row>
    <row r="17" ht="19.5" customHeight="1" spans="1:9">
      <c r="A17" s="98"/>
      <c r="B17" s="97" t="s">
        <v>46</v>
      </c>
      <c r="C17" s="112"/>
      <c r="D17" s="98" t="s">
        <v>47</v>
      </c>
      <c r="E17" s="97" t="s">
        <v>54</v>
      </c>
      <c r="F17" s="99">
        <v>0</v>
      </c>
      <c r="G17" s="99">
        <v>0</v>
      </c>
      <c r="H17" s="99">
        <v>0</v>
      </c>
      <c r="I17" s="99">
        <v>0</v>
      </c>
    </row>
    <row r="18" ht="19.5" customHeight="1" spans="1:9">
      <c r="A18" s="98"/>
      <c r="B18" s="97" t="s">
        <v>49</v>
      </c>
      <c r="C18" s="112"/>
      <c r="D18" s="98" t="s">
        <v>50</v>
      </c>
      <c r="E18" s="97" t="s">
        <v>57</v>
      </c>
      <c r="F18" s="99">
        <v>268140</v>
      </c>
      <c r="G18" s="99">
        <v>268140</v>
      </c>
      <c r="H18" s="99">
        <v>0</v>
      </c>
      <c r="I18" s="99">
        <v>0</v>
      </c>
    </row>
    <row r="19" ht="19.5" customHeight="1" spans="1:9">
      <c r="A19" s="98"/>
      <c r="B19" s="97" t="s">
        <v>52</v>
      </c>
      <c r="C19" s="112"/>
      <c r="D19" s="98" t="s">
        <v>53</v>
      </c>
      <c r="E19" s="97" t="s">
        <v>60</v>
      </c>
      <c r="F19" s="99">
        <v>13266395.7</v>
      </c>
      <c r="G19" s="99">
        <v>13266395.7</v>
      </c>
      <c r="H19" s="99">
        <v>0</v>
      </c>
      <c r="I19" s="99">
        <v>0</v>
      </c>
    </row>
    <row r="20" ht="19.5" customHeight="1" spans="1:9">
      <c r="A20" s="98"/>
      <c r="B20" s="97" t="s">
        <v>55</v>
      </c>
      <c r="C20" s="112"/>
      <c r="D20" s="98" t="s">
        <v>56</v>
      </c>
      <c r="E20" s="97" t="s">
        <v>63</v>
      </c>
      <c r="F20" s="99">
        <v>170288.04</v>
      </c>
      <c r="G20" s="99">
        <v>170288.04</v>
      </c>
      <c r="H20" s="99">
        <v>0</v>
      </c>
      <c r="I20" s="99">
        <v>0</v>
      </c>
    </row>
    <row r="21" ht="19.5" customHeight="1" spans="1:9">
      <c r="A21" s="98"/>
      <c r="B21" s="97" t="s">
        <v>58</v>
      </c>
      <c r="C21" s="112"/>
      <c r="D21" s="98" t="s">
        <v>59</v>
      </c>
      <c r="E21" s="97" t="s">
        <v>66</v>
      </c>
      <c r="F21" s="99">
        <v>0</v>
      </c>
      <c r="G21" s="99">
        <v>0</v>
      </c>
      <c r="H21" s="99">
        <v>0</v>
      </c>
      <c r="I21" s="99">
        <v>0</v>
      </c>
    </row>
    <row r="22" ht="19.5" customHeight="1" spans="1:9">
      <c r="A22" s="98"/>
      <c r="B22" s="97" t="s">
        <v>61</v>
      </c>
      <c r="C22" s="112"/>
      <c r="D22" s="98" t="s">
        <v>62</v>
      </c>
      <c r="E22" s="97" t="s">
        <v>69</v>
      </c>
      <c r="F22" s="99">
        <v>0</v>
      </c>
      <c r="G22" s="99">
        <v>0</v>
      </c>
      <c r="H22" s="99">
        <v>0</v>
      </c>
      <c r="I22" s="99">
        <v>0</v>
      </c>
    </row>
    <row r="23" ht="19.5" customHeight="1" spans="1:9">
      <c r="A23" s="98"/>
      <c r="B23" s="97" t="s">
        <v>64</v>
      </c>
      <c r="C23" s="112"/>
      <c r="D23" s="98" t="s">
        <v>65</v>
      </c>
      <c r="E23" s="97" t="s">
        <v>72</v>
      </c>
      <c r="F23" s="99">
        <v>0</v>
      </c>
      <c r="G23" s="99">
        <v>0</v>
      </c>
      <c r="H23" s="99">
        <v>0</v>
      </c>
      <c r="I23" s="99">
        <v>0</v>
      </c>
    </row>
    <row r="24" ht="19.5" customHeight="1" spans="1:9">
      <c r="A24" s="98"/>
      <c r="B24" s="97" t="s">
        <v>67</v>
      </c>
      <c r="C24" s="112"/>
      <c r="D24" s="98" t="s">
        <v>68</v>
      </c>
      <c r="E24" s="97" t="s">
        <v>75</v>
      </c>
      <c r="F24" s="99">
        <v>0</v>
      </c>
      <c r="G24" s="99">
        <v>0</v>
      </c>
      <c r="H24" s="99">
        <v>0</v>
      </c>
      <c r="I24" s="99">
        <v>0</v>
      </c>
    </row>
    <row r="25" ht="19.5" customHeight="1" spans="1:9">
      <c r="A25" s="98"/>
      <c r="B25" s="97" t="s">
        <v>70</v>
      </c>
      <c r="C25" s="112"/>
      <c r="D25" s="98" t="s">
        <v>71</v>
      </c>
      <c r="E25" s="97" t="s">
        <v>78</v>
      </c>
      <c r="F25" s="99">
        <v>1046832</v>
      </c>
      <c r="G25" s="99">
        <v>1046832</v>
      </c>
      <c r="H25" s="99">
        <v>0</v>
      </c>
      <c r="I25" s="99">
        <v>0</v>
      </c>
    </row>
    <row r="26" ht="19.5" customHeight="1" spans="1:9">
      <c r="A26" s="98"/>
      <c r="B26" s="97" t="s">
        <v>73</v>
      </c>
      <c r="C26" s="112"/>
      <c r="D26" s="98" t="s">
        <v>74</v>
      </c>
      <c r="E26" s="97" t="s">
        <v>81</v>
      </c>
      <c r="F26" s="99">
        <v>414079</v>
      </c>
      <c r="G26" s="99">
        <v>414079</v>
      </c>
      <c r="H26" s="99">
        <v>0</v>
      </c>
      <c r="I26" s="99">
        <v>0</v>
      </c>
    </row>
    <row r="27" ht="19.5" customHeight="1" spans="1:9">
      <c r="A27" s="98"/>
      <c r="B27" s="97" t="s">
        <v>76</v>
      </c>
      <c r="C27" s="112"/>
      <c r="D27" s="98" t="s">
        <v>77</v>
      </c>
      <c r="E27" s="97" t="s">
        <v>84</v>
      </c>
      <c r="F27" s="99">
        <v>0</v>
      </c>
      <c r="G27" s="99">
        <v>0</v>
      </c>
      <c r="H27" s="99">
        <v>0</v>
      </c>
      <c r="I27" s="99">
        <v>0</v>
      </c>
    </row>
    <row r="28" ht="19.5" customHeight="1" spans="1:9">
      <c r="A28" s="98"/>
      <c r="B28" s="97" t="s">
        <v>79</v>
      </c>
      <c r="C28" s="112"/>
      <c r="D28" s="98" t="s">
        <v>80</v>
      </c>
      <c r="E28" s="97" t="s">
        <v>87</v>
      </c>
      <c r="F28" s="99">
        <v>155</v>
      </c>
      <c r="G28" s="99">
        <v>0</v>
      </c>
      <c r="H28" s="99">
        <v>0</v>
      </c>
      <c r="I28" s="99">
        <v>155</v>
      </c>
    </row>
    <row r="29" ht="19.5" customHeight="1" spans="1:9">
      <c r="A29" s="98"/>
      <c r="B29" s="97" t="s">
        <v>82</v>
      </c>
      <c r="C29" s="112"/>
      <c r="D29" s="98" t="s">
        <v>83</v>
      </c>
      <c r="E29" s="97" t="s">
        <v>90</v>
      </c>
      <c r="F29" s="99">
        <v>1464960</v>
      </c>
      <c r="G29" s="99">
        <v>1464960</v>
      </c>
      <c r="H29" s="99">
        <v>0</v>
      </c>
      <c r="I29" s="99">
        <v>0</v>
      </c>
    </row>
    <row r="30" ht="19.5" customHeight="1" spans="1:9">
      <c r="A30" s="98"/>
      <c r="B30" s="97" t="s">
        <v>85</v>
      </c>
      <c r="C30" s="112"/>
      <c r="D30" s="98" t="s">
        <v>86</v>
      </c>
      <c r="E30" s="97" t="s">
        <v>93</v>
      </c>
      <c r="F30" s="99">
        <v>272950</v>
      </c>
      <c r="G30" s="99">
        <v>0</v>
      </c>
      <c r="H30" s="99">
        <v>272950</v>
      </c>
      <c r="I30" s="99">
        <v>0</v>
      </c>
    </row>
    <row r="31" ht="19.5" customHeight="1" spans="1:9">
      <c r="A31" s="98"/>
      <c r="B31" s="97" t="s">
        <v>88</v>
      </c>
      <c r="C31" s="112"/>
      <c r="D31" s="98" t="s">
        <v>89</v>
      </c>
      <c r="E31" s="97" t="s">
        <v>96</v>
      </c>
      <c r="F31" s="99">
        <v>0</v>
      </c>
      <c r="G31" s="99">
        <v>0</v>
      </c>
      <c r="H31" s="99">
        <v>0</v>
      </c>
      <c r="I31" s="99">
        <v>0</v>
      </c>
    </row>
    <row r="32" ht="19.5" customHeight="1" spans="1:9">
      <c r="A32" s="98"/>
      <c r="B32" s="97" t="s">
        <v>91</v>
      </c>
      <c r="C32" s="112"/>
      <c r="D32" s="98" t="s">
        <v>92</v>
      </c>
      <c r="E32" s="97" t="s">
        <v>100</v>
      </c>
      <c r="F32" s="99">
        <v>0</v>
      </c>
      <c r="G32" s="99">
        <v>0</v>
      </c>
      <c r="H32" s="99">
        <v>0</v>
      </c>
      <c r="I32" s="99">
        <v>0</v>
      </c>
    </row>
    <row r="33" ht="19.5" customHeight="1" spans="1:9">
      <c r="A33" s="98"/>
      <c r="B33" s="97" t="s">
        <v>94</v>
      </c>
      <c r="C33" s="112"/>
      <c r="D33" s="98" t="s">
        <v>95</v>
      </c>
      <c r="E33" s="97" t="s">
        <v>104</v>
      </c>
      <c r="F33" s="99">
        <v>0</v>
      </c>
      <c r="G33" s="99">
        <v>0</v>
      </c>
      <c r="H33" s="99">
        <v>0</v>
      </c>
      <c r="I33" s="99">
        <v>0</v>
      </c>
    </row>
    <row r="34" ht="19.5" customHeight="1" spans="1:9">
      <c r="A34" s="97" t="s">
        <v>97</v>
      </c>
      <c r="B34" s="97" t="s">
        <v>98</v>
      </c>
      <c r="C34" s="99">
        <v>25765021.75</v>
      </c>
      <c r="D34" s="97" t="s">
        <v>99</v>
      </c>
      <c r="E34" s="97" t="s">
        <v>108</v>
      </c>
      <c r="F34" s="99">
        <v>25765021.75</v>
      </c>
      <c r="G34" s="99">
        <v>25491916.75</v>
      </c>
      <c r="H34" s="99">
        <v>272950</v>
      </c>
      <c r="I34" s="99">
        <v>155</v>
      </c>
    </row>
    <row r="35" ht="19.5" customHeight="1" spans="1:9">
      <c r="A35" s="98" t="s">
        <v>301</v>
      </c>
      <c r="B35" s="97" t="s">
        <v>102</v>
      </c>
      <c r="C35" s="99">
        <v>0</v>
      </c>
      <c r="D35" s="98" t="s">
        <v>302</v>
      </c>
      <c r="E35" s="97" t="s">
        <v>111</v>
      </c>
      <c r="F35" s="99">
        <v>0</v>
      </c>
      <c r="G35" s="99">
        <v>0</v>
      </c>
      <c r="H35" s="99">
        <v>0</v>
      </c>
      <c r="I35" s="99">
        <v>0</v>
      </c>
    </row>
    <row r="36" ht="19.5" customHeight="1" spans="1:9">
      <c r="A36" s="98" t="s">
        <v>298</v>
      </c>
      <c r="B36" s="97" t="s">
        <v>106</v>
      </c>
      <c r="C36" s="99">
        <v>0</v>
      </c>
      <c r="D36" s="98"/>
      <c r="E36" s="97" t="s">
        <v>303</v>
      </c>
      <c r="F36" s="112"/>
      <c r="G36" s="112"/>
      <c r="H36" s="112"/>
      <c r="I36" s="112"/>
    </row>
    <row r="37" ht="19.5" customHeight="1" spans="1:9">
      <c r="A37" s="98" t="s">
        <v>299</v>
      </c>
      <c r="B37" s="97" t="s">
        <v>110</v>
      </c>
      <c r="C37" s="99">
        <v>0</v>
      </c>
      <c r="D37" s="97"/>
      <c r="E37" s="97" t="s">
        <v>304</v>
      </c>
      <c r="F37" s="112"/>
      <c r="G37" s="112"/>
      <c r="H37" s="112"/>
      <c r="I37" s="112"/>
    </row>
    <row r="38" ht="19.5" customHeight="1" spans="1:9">
      <c r="A38" s="98" t="s">
        <v>300</v>
      </c>
      <c r="B38" s="97" t="s">
        <v>15</v>
      </c>
      <c r="C38" s="99">
        <v>0</v>
      </c>
      <c r="D38" s="98"/>
      <c r="E38" s="97" t="s">
        <v>305</v>
      </c>
      <c r="F38" s="112"/>
      <c r="G38" s="112"/>
      <c r="H38" s="112"/>
      <c r="I38" s="112"/>
    </row>
    <row r="39" ht="19.5" customHeight="1" spans="1:9">
      <c r="A39" s="97" t="s">
        <v>109</v>
      </c>
      <c r="B39" s="97" t="s">
        <v>18</v>
      </c>
      <c r="C39" s="99">
        <v>25765021.75</v>
      </c>
      <c r="D39" s="97" t="s">
        <v>109</v>
      </c>
      <c r="E39" s="97" t="s">
        <v>306</v>
      </c>
      <c r="F39" s="99">
        <v>25765021.75</v>
      </c>
      <c r="G39" s="99">
        <v>25491916.75</v>
      </c>
      <c r="H39" s="99">
        <v>272950</v>
      </c>
      <c r="I39" s="99">
        <v>155</v>
      </c>
    </row>
    <row r="40" ht="19.5" customHeight="1" spans="1:9">
      <c r="A40" s="98" t="s">
        <v>307</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37777777777778" right="0.75196850393782" top="0.156944444444444" bottom="0.156944444444444" header="0.3" footer="0.984027777777778"/>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81"/>
  <sheetViews>
    <sheetView zoomScale="115" zoomScaleNormal="115" workbookViewId="0">
      <pane xSplit="4" ySplit="9" topLeftCell="E72" activePane="bottomRight" state="frozen"/>
      <selection/>
      <selection pane="topRight"/>
      <selection pane="bottomLeft"/>
      <selection pane="bottomRight" activeCell="I88" sqref="I88"/>
    </sheetView>
  </sheetViews>
  <sheetFormatPr defaultColWidth="9" defaultRowHeight="13.5"/>
  <cols>
    <col min="1" max="3" width="2.75" style="93" customWidth="1"/>
    <col min="4" max="4" width="32.625" style="93" customWidth="1"/>
    <col min="5" max="8" width="14" style="93" customWidth="1"/>
    <col min="9" max="10" width="15" style="93" customWidth="1"/>
    <col min="11" max="11" width="14" style="93" customWidth="1"/>
    <col min="12" max="13" width="15" style="93" customWidth="1"/>
    <col min="14" max="17" width="14" style="93" customWidth="1"/>
    <col min="18" max="18" width="15" style="93" customWidth="1"/>
    <col min="19" max="20" width="14" style="93" customWidth="1"/>
    <col min="21" max="16384" width="9" style="93"/>
  </cols>
  <sheetData>
    <row r="1" ht="27" spans="1:20">
      <c r="K1" s="110" t="s">
        <v>308</v>
      </c>
    </row>
    <row r="2" ht="14.25" spans="1:20">
      <c r="T2" s="117" t="s">
        <v>309</v>
      </c>
    </row>
    <row r="3" ht="14.25" spans="1:20">
      <c r="A3" s="118" t="s">
        <v>2</v>
      </c>
      <c r="T3" s="117" t="s">
        <v>3</v>
      </c>
    </row>
    <row r="4" ht="19.5" customHeight="1" spans="1:20">
      <c r="A4" s="114" t="s">
        <v>6</v>
      </c>
      <c r="B4" s="114"/>
      <c r="C4" s="114"/>
      <c r="D4" s="114"/>
      <c r="E4" s="114" t="s">
        <v>105</v>
      </c>
      <c r="F4" s="114"/>
      <c r="G4" s="114"/>
      <c r="H4" s="114" t="s">
        <v>310</v>
      </c>
      <c r="I4" s="114"/>
      <c r="J4" s="114"/>
      <c r="K4" s="114" t="s">
        <v>311</v>
      </c>
      <c r="L4" s="114"/>
      <c r="M4" s="114"/>
      <c r="N4" s="114"/>
      <c r="O4" s="114"/>
      <c r="P4" s="114" t="s">
        <v>107</v>
      </c>
      <c r="Q4" s="114"/>
      <c r="R4" s="114"/>
      <c r="S4" s="114"/>
      <c r="T4" s="114"/>
    </row>
    <row r="5" ht="19.5" customHeight="1" spans="1:20">
      <c r="A5" s="114" t="s">
        <v>121</v>
      </c>
      <c r="B5" s="114"/>
      <c r="C5" s="114"/>
      <c r="D5" s="114" t="s">
        <v>122</v>
      </c>
      <c r="E5" s="114" t="s">
        <v>128</v>
      </c>
      <c r="F5" s="114" t="s">
        <v>312</v>
      </c>
      <c r="G5" s="114" t="s">
        <v>313</v>
      </c>
      <c r="H5" s="114" t="s">
        <v>128</v>
      </c>
      <c r="I5" s="114" t="s">
        <v>278</v>
      </c>
      <c r="J5" s="114" t="s">
        <v>279</v>
      </c>
      <c r="K5" s="114" t="s">
        <v>128</v>
      </c>
      <c r="L5" s="114" t="s">
        <v>278</v>
      </c>
      <c r="M5" s="114"/>
      <c r="N5" s="114" t="s">
        <v>278</v>
      </c>
      <c r="O5" s="114" t="s">
        <v>279</v>
      </c>
      <c r="P5" s="114" t="s">
        <v>128</v>
      </c>
      <c r="Q5" s="114" t="s">
        <v>312</v>
      </c>
      <c r="R5" s="114" t="s">
        <v>313</v>
      </c>
      <c r="S5" s="114" t="s">
        <v>313</v>
      </c>
      <c r="T5" s="114"/>
    </row>
    <row r="6" ht="19.5" customHeight="1" spans="1:20">
      <c r="A6" s="114"/>
      <c r="B6" s="114"/>
      <c r="C6" s="114"/>
      <c r="D6" s="114"/>
      <c r="E6" s="114"/>
      <c r="F6" s="114"/>
      <c r="G6" s="114" t="s">
        <v>123</v>
      </c>
      <c r="H6" s="114"/>
      <c r="I6" s="114" t="s">
        <v>314</v>
      </c>
      <c r="J6" s="114" t="s">
        <v>123</v>
      </c>
      <c r="K6" s="114"/>
      <c r="L6" s="114" t="s">
        <v>123</v>
      </c>
      <c r="M6" s="114" t="s">
        <v>315</v>
      </c>
      <c r="N6" s="114" t="s">
        <v>314</v>
      </c>
      <c r="O6" s="114" t="s">
        <v>123</v>
      </c>
      <c r="P6" s="114"/>
      <c r="Q6" s="114"/>
      <c r="R6" s="114" t="s">
        <v>123</v>
      </c>
      <c r="S6" s="114" t="s">
        <v>316</v>
      </c>
      <c r="T6" s="114" t="s">
        <v>317</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14"/>
      <c r="B9" s="114"/>
      <c r="C9" s="114"/>
      <c r="D9" s="114" t="s">
        <v>128</v>
      </c>
      <c r="E9" s="99">
        <v>0</v>
      </c>
      <c r="F9" s="99">
        <v>0</v>
      </c>
      <c r="G9" s="99">
        <v>0</v>
      </c>
      <c r="H9" s="99">
        <v>25491916.75</v>
      </c>
      <c r="I9" s="99">
        <v>9908979.89</v>
      </c>
      <c r="J9" s="99">
        <v>15582936.86</v>
      </c>
      <c r="K9" s="99">
        <v>25491916.75</v>
      </c>
      <c r="L9" s="99">
        <v>9908979.89</v>
      </c>
      <c r="M9" s="99">
        <v>9112859.67</v>
      </c>
      <c r="N9" s="99">
        <v>796120.22</v>
      </c>
      <c r="O9" s="99">
        <v>15582936.86</v>
      </c>
      <c r="P9" s="99">
        <v>0</v>
      </c>
      <c r="Q9" s="99">
        <v>0</v>
      </c>
      <c r="R9" s="99">
        <v>0</v>
      </c>
      <c r="S9" s="99">
        <v>0</v>
      </c>
      <c r="T9" s="99">
        <v>0</v>
      </c>
    </row>
    <row r="10" ht="19.5" customHeight="1" spans="1:20">
      <c r="A10" s="98" t="s">
        <v>129</v>
      </c>
      <c r="B10" s="98"/>
      <c r="C10" s="98"/>
      <c r="D10" s="98" t="s">
        <v>130</v>
      </c>
      <c r="E10" s="99">
        <v>0</v>
      </c>
      <c r="F10" s="99">
        <v>0</v>
      </c>
      <c r="G10" s="99">
        <v>0</v>
      </c>
      <c r="H10" s="99">
        <v>6217651.2</v>
      </c>
      <c r="I10" s="99">
        <v>4956258.81</v>
      </c>
      <c r="J10" s="99">
        <v>1261392.39</v>
      </c>
      <c r="K10" s="99">
        <v>6217651.2</v>
      </c>
      <c r="L10" s="99">
        <v>4956258.81</v>
      </c>
      <c r="M10" s="99">
        <v>4303533.81</v>
      </c>
      <c r="N10" s="99">
        <v>652725</v>
      </c>
      <c r="O10" s="99">
        <v>1261392.39</v>
      </c>
      <c r="P10" s="99">
        <v>0</v>
      </c>
      <c r="Q10" s="99">
        <v>0</v>
      </c>
      <c r="R10" s="99">
        <v>0</v>
      </c>
      <c r="S10" s="99">
        <v>0</v>
      </c>
      <c r="T10" s="99">
        <v>0</v>
      </c>
    </row>
    <row r="11" ht="19.5" customHeight="1" spans="1:20">
      <c r="A11" s="98" t="s">
        <v>131</v>
      </c>
      <c r="B11" s="98"/>
      <c r="C11" s="98"/>
      <c r="D11" s="98" t="s">
        <v>132</v>
      </c>
      <c r="E11" s="99">
        <v>0</v>
      </c>
      <c r="F11" s="99">
        <v>0</v>
      </c>
      <c r="G11" s="99">
        <v>0</v>
      </c>
      <c r="H11" s="99">
        <v>51729</v>
      </c>
      <c r="I11" s="99">
        <v>51729</v>
      </c>
      <c r="J11" s="99">
        <v>0</v>
      </c>
      <c r="K11" s="99">
        <v>51729</v>
      </c>
      <c r="L11" s="99">
        <v>51729</v>
      </c>
      <c r="M11" s="99">
        <v>47979</v>
      </c>
      <c r="N11" s="99">
        <v>3750</v>
      </c>
      <c r="O11" s="99">
        <v>0</v>
      </c>
      <c r="P11" s="99">
        <v>0</v>
      </c>
      <c r="Q11" s="99">
        <v>0</v>
      </c>
      <c r="R11" s="99">
        <v>0</v>
      </c>
      <c r="S11" s="99">
        <v>0</v>
      </c>
      <c r="T11" s="99">
        <v>0</v>
      </c>
    </row>
    <row r="12" ht="19.5" customHeight="1" spans="1:20">
      <c r="A12" s="98" t="s">
        <v>133</v>
      </c>
      <c r="B12" s="98"/>
      <c r="C12" s="98"/>
      <c r="D12" s="98" t="s">
        <v>134</v>
      </c>
      <c r="E12" s="99">
        <v>0</v>
      </c>
      <c r="F12" s="99">
        <v>0</v>
      </c>
      <c r="G12" s="99">
        <v>0</v>
      </c>
      <c r="H12" s="99">
        <v>51729</v>
      </c>
      <c r="I12" s="99">
        <v>51729</v>
      </c>
      <c r="J12" s="99">
        <v>0</v>
      </c>
      <c r="K12" s="99">
        <v>51729</v>
      </c>
      <c r="L12" s="99">
        <v>51729</v>
      </c>
      <c r="M12" s="99">
        <v>47979</v>
      </c>
      <c r="N12" s="99">
        <v>3750</v>
      </c>
      <c r="O12" s="99">
        <v>0</v>
      </c>
      <c r="P12" s="99">
        <v>0</v>
      </c>
      <c r="Q12" s="99">
        <v>0</v>
      </c>
      <c r="R12" s="99">
        <v>0</v>
      </c>
      <c r="S12" s="99">
        <v>0</v>
      </c>
      <c r="T12" s="99">
        <v>0</v>
      </c>
    </row>
    <row r="13" ht="19.5" customHeight="1" spans="1:20">
      <c r="A13" s="98" t="s">
        <v>135</v>
      </c>
      <c r="B13" s="98"/>
      <c r="C13" s="98"/>
      <c r="D13" s="98" t="s">
        <v>136</v>
      </c>
      <c r="E13" s="99">
        <v>0</v>
      </c>
      <c r="F13" s="99">
        <v>0</v>
      </c>
      <c r="G13" s="99">
        <v>0</v>
      </c>
      <c r="H13" s="99">
        <v>5200452.7</v>
      </c>
      <c r="I13" s="99">
        <v>4239710.31</v>
      </c>
      <c r="J13" s="99">
        <v>960742.39</v>
      </c>
      <c r="K13" s="99">
        <v>5200452.7</v>
      </c>
      <c r="L13" s="99">
        <v>4239710.31</v>
      </c>
      <c r="M13" s="99">
        <v>3680735.31</v>
      </c>
      <c r="N13" s="99">
        <v>558975</v>
      </c>
      <c r="O13" s="99">
        <v>960742.39</v>
      </c>
      <c r="P13" s="99">
        <v>0</v>
      </c>
      <c r="Q13" s="99">
        <v>0</v>
      </c>
      <c r="R13" s="99">
        <v>0</v>
      </c>
      <c r="S13" s="99">
        <v>0</v>
      </c>
      <c r="T13" s="99">
        <v>0</v>
      </c>
    </row>
    <row r="14" ht="19.5" customHeight="1" spans="1:20">
      <c r="A14" s="98" t="s">
        <v>137</v>
      </c>
      <c r="B14" s="98"/>
      <c r="C14" s="98"/>
      <c r="D14" s="98" t="s">
        <v>134</v>
      </c>
      <c r="E14" s="99">
        <v>0</v>
      </c>
      <c r="F14" s="99">
        <v>0</v>
      </c>
      <c r="G14" s="99">
        <v>0</v>
      </c>
      <c r="H14" s="99">
        <v>4568736.88</v>
      </c>
      <c r="I14" s="99">
        <v>4087840.31</v>
      </c>
      <c r="J14" s="99">
        <v>480896.57</v>
      </c>
      <c r="K14" s="99">
        <v>4568736.88</v>
      </c>
      <c r="L14" s="99">
        <v>4087840.31</v>
      </c>
      <c r="M14" s="99">
        <v>3532245.31</v>
      </c>
      <c r="N14" s="99">
        <v>555595</v>
      </c>
      <c r="O14" s="99">
        <v>480896.57</v>
      </c>
      <c r="P14" s="99">
        <v>0</v>
      </c>
      <c r="Q14" s="99">
        <v>0</v>
      </c>
      <c r="R14" s="99">
        <v>0</v>
      </c>
      <c r="S14" s="99">
        <v>0</v>
      </c>
      <c r="T14" s="99">
        <v>0</v>
      </c>
    </row>
    <row r="15" ht="19.5" customHeight="1" spans="1:20">
      <c r="A15" s="98" t="s">
        <v>138</v>
      </c>
      <c r="B15" s="98"/>
      <c r="C15" s="98"/>
      <c r="D15" s="98" t="s">
        <v>139</v>
      </c>
      <c r="E15" s="99">
        <v>0</v>
      </c>
      <c r="F15" s="99">
        <v>0</v>
      </c>
      <c r="G15" s="99">
        <v>0</v>
      </c>
      <c r="H15" s="99">
        <v>483225.82</v>
      </c>
      <c r="I15" s="99">
        <v>3380</v>
      </c>
      <c r="J15" s="99">
        <v>479845.82</v>
      </c>
      <c r="K15" s="99">
        <v>483225.82</v>
      </c>
      <c r="L15" s="99">
        <v>3380</v>
      </c>
      <c r="M15" s="99">
        <v>0</v>
      </c>
      <c r="N15" s="99">
        <v>3380</v>
      </c>
      <c r="O15" s="99">
        <v>479845.82</v>
      </c>
      <c r="P15" s="99">
        <v>0</v>
      </c>
      <c r="Q15" s="99">
        <v>0</v>
      </c>
      <c r="R15" s="99">
        <v>0</v>
      </c>
      <c r="S15" s="99">
        <v>0</v>
      </c>
      <c r="T15" s="99">
        <v>0</v>
      </c>
    </row>
    <row r="16" ht="19.5" customHeight="1" spans="1:20">
      <c r="A16" s="98" t="s">
        <v>140</v>
      </c>
      <c r="B16" s="98"/>
      <c r="C16" s="98"/>
      <c r="D16" s="98" t="s">
        <v>141</v>
      </c>
      <c r="E16" s="99">
        <v>0</v>
      </c>
      <c r="F16" s="99">
        <v>0</v>
      </c>
      <c r="G16" s="99">
        <v>0</v>
      </c>
      <c r="H16" s="99">
        <v>148490</v>
      </c>
      <c r="I16" s="99">
        <v>148490</v>
      </c>
      <c r="J16" s="99">
        <v>0</v>
      </c>
      <c r="K16" s="99">
        <v>148490</v>
      </c>
      <c r="L16" s="99">
        <v>148490</v>
      </c>
      <c r="M16" s="99">
        <v>148490</v>
      </c>
      <c r="N16" s="99">
        <v>0</v>
      </c>
      <c r="O16" s="99">
        <v>0</v>
      </c>
      <c r="P16" s="99">
        <v>0</v>
      </c>
      <c r="Q16" s="99">
        <v>0</v>
      </c>
      <c r="R16" s="99">
        <v>0</v>
      </c>
      <c r="S16" s="99">
        <v>0</v>
      </c>
      <c r="T16" s="99">
        <v>0</v>
      </c>
    </row>
    <row r="17" ht="19.5" customHeight="1" spans="1:20">
      <c r="A17" s="98" t="s">
        <v>142</v>
      </c>
      <c r="B17" s="98"/>
      <c r="C17" s="98"/>
      <c r="D17" s="98" t="s">
        <v>143</v>
      </c>
      <c r="E17" s="99">
        <v>0</v>
      </c>
      <c r="F17" s="99">
        <v>0</v>
      </c>
      <c r="G17" s="99">
        <v>0</v>
      </c>
      <c r="H17" s="99">
        <v>216720</v>
      </c>
      <c r="I17" s="99">
        <v>216070</v>
      </c>
      <c r="J17" s="99">
        <v>650</v>
      </c>
      <c r="K17" s="99">
        <v>216720</v>
      </c>
      <c r="L17" s="99">
        <v>216070</v>
      </c>
      <c r="M17" s="99">
        <v>182070</v>
      </c>
      <c r="N17" s="99">
        <v>34000</v>
      </c>
      <c r="O17" s="99">
        <v>650</v>
      </c>
      <c r="P17" s="99">
        <v>0</v>
      </c>
      <c r="Q17" s="99">
        <v>0</v>
      </c>
      <c r="R17" s="99">
        <v>0</v>
      </c>
      <c r="S17" s="99">
        <v>0</v>
      </c>
      <c r="T17" s="99">
        <v>0</v>
      </c>
    </row>
    <row r="18" ht="19.5" customHeight="1" spans="1:20">
      <c r="A18" s="98" t="s">
        <v>144</v>
      </c>
      <c r="B18" s="98"/>
      <c r="C18" s="98"/>
      <c r="D18" s="98" t="s">
        <v>134</v>
      </c>
      <c r="E18" s="99">
        <v>0</v>
      </c>
      <c r="F18" s="99">
        <v>0</v>
      </c>
      <c r="G18" s="99">
        <v>0</v>
      </c>
      <c r="H18" s="99">
        <v>216070</v>
      </c>
      <c r="I18" s="99">
        <v>216070</v>
      </c>
      <c r="J18" s="99">
        <v>0</v>
      </c>
      <c r="K18" s="99">
        <v>216070</v>
      </c>
      <c r="L18" s="99">
        <v>216070</v>
      </c>
      <c r="M18" s="99">
        <v>182070</v>
      </c>
      <c r="N18" s="99">
        <v>34000</v>
      </c>
      <c r="O18" s="99">
        <v>0</v>
      </c>
      <c r="P18" s="99">
        <v>0</v>
      </c>
      <c r="Q18" s="99">
        <v>0</v>
      </c>
      <c r="R18" s="99">
        <v>0</v>
      </c>
      <c r="S18" s="99">
        <v>0</v>
      </c>
      <c r="T18" s="99">
        <v>0</v>
      </c>
    </row>
    <row r="19" ht="19.5" customHeight="1" spans="1:20">
      <c r="A19" s="98" t="s">
        <v>145</v>
      </c>
      <c r="B19" s="98"/>
      <c r="C19" s="98"/>
      <c r="D19" s="98" t="s">
        <v>146</v>
      </c>
      <c r="E19" s="99">
        <v>0</v>
      </c>
      <c r="F19" s="99">
        <v>0</v>
      </c>
      <c r="G19" s="99">
        <v>0</v>
      </c>
      <c r="H19" s="99">
        <v>650</v>
      </c>
      <c r="I19" s="99">
        <v>0</v>
      </c>
      <c r="J19" s="99">
        <v>650</v>
      </c>
      <c r="K19" s="99">
        <v>650</v>
      </c>
      <c r="L19" s="99">
        <v>0</v>
      </c>
      <c r="M19" s="99">
        <v>0</v>
      </c>
      <c r="N19" s="99">
        <v>0</v>
      </c>
      <c r="O19" s="99">
        <v>650</v>
      </c>
      <c r="P19" s="99">
        <v>0</v>
      </c>
      <c r="Q19" s="99">
        <v>0</v>
      </c>
      <c r="R19" s="99">
        <v>0</v>
      </c>
      <c r="S19" s="99">
        <v>0</v>
      </c>
      <c r="T19" s="99">
        <v>0</v>
      </c>
    </row>
    <row r="20" ht="19.5" customHeight="1" spans="1:20">
      <c r="A20" s="98" t="s">
        <v>147</v>
      </c>
      <c r="B20" s="98"/>
      <c r="C20" s="98"/>
      <c r="D20" s="98" t="s">
        <v>148</v>
      </c>
      <c r="E20" s="99">
        <v>0</v>
      </c>
      <c r="F20" s="99">
        <v>0</v>
      </c>
      <c r="G20" s="99">
        <v>0</v>
      </c>
      <c r="H20" s="99">
        <v>175601.5</v>
      </c>
      <c r="I20" s="99">
        <v>175601.5</v>
      </c>
      <c r="J20" s="99">
        <v>0</v>
      </c>
      <c r="K20" s="99">
        <v>175601.5</v>
      </c>
      <c r="L20" s="99">
        <v>175601.5</v>
      </c>
      <c r="M20" s="99">
        <v>141351.5</v>
      </c>
      <c r="N20" s="99">
        <v>34250</v>
      </c>
      <c r="O20" s="99">
        <v>0</v>
      </c>
      <c r="P20" s="99">
        <v>0</v>
      </c>
      <c r="Q20" s="99">
        <v>0</v>
      </c>
      <c r="R20" s="99">
        <v>0</v>
      </c>
      <c r="S20" s="99">
        <v>0</v>
      </c>
      <c r="T20" s="99">
        <v>0</v>
      </c>
    </row>
    <row r="21" ht="19.5" customHeight="1" spans="1:20">
      <c r="A21" s="98" t="s">
        <v>149</v>
      </c>
      <c r="B21" s="98"/>
      <c r="C21" s="98"/>
      <c r="D21" s="98" t="s">
        <v>134</v>
      </c>
      <c r="E21" s="99">
        <v>0</v>
      </c>
      <c r="F21" s="99">
        <v>0</v>
      </c>
      <c r="G21" s="99">
        <v>0</v>
      </c>
      <c r="H21" s="99">
        <v>175601.5</v>
      </c>
      <c r="I21" s="99">
        <v>175601.5</v>
      </c>
      <c r="J21" s="99">
        <v>0</v>
      </c>
      <c r="K21" s="99">
        <v>175601.5</v>
      </c>
      <c r="L21" s="99">
        <v>175601.5</v>
      </c>
      <c r="M21" s="99">
        <v>141351.5</v>
      </c>
      <c r="N21" s="99">
        <v>34250</v>
      </c>
      <c r="O21" s="99">
        <v>0</v>
      </c>
      <c r="P21" s="99">
        <v>0</v>
      </c>
      <c r="Q21" s="99">
        <v>0</v>
      </c>
      <c r="R21" s="99">
        <v>0</v>
      </c>
      <c r="S21" s="99">
        <v>0</v>
      </c>
      <c r="T21" s="99">
        <v>0</v>
      </c>
    </row>
    <row r="22" ht="19.5" customHeight="1" spans="1:20">
      <c r="A22" s="98" t="s">
        <v>150</v>
      </c>
      <c r="B22" s="98"/>
      <c r="C22" s="98"/>
      <c r="D22" s="98" t="s">
        <v>151</v>
      </c>
      <c r="E22" s="99">
        <v>0</v>
      </c>
      <c r="F22" s="99">
        <v>0</v>
      </c>
      <c r="G22" s="99">
        <v>0</v>
      </c>
      <c r="H22" s="99">
        <v>300000</v>
      </c>
      <c r="I22" s="99">
        <v>0</v>
      </c>
      <c r="J22" s="99">
        <v>300000</v>
      </c>
      <c r="K22" s="99">
        <v>300000</v>
      </c>
      <c r="L22" s="99">
        <v>0</v>
      </c>
      <c r="M22" s="99">
        <v>0</v>
      </c>
      <c r="N22" s="99">
        <v>0</v>
      </c>
      <c r="O22" s="99">
        <v>300000</v>
      </c>
      <c r="P22" s="99">
        <v>0</v>
      </c>
      <c r="Q22" s="99">
        <v>0</v>
      </c>
      <c r="R22" s="99">
        <v>0</v>
      </c>
      <c r="S22" s="99">
        <v>0</v>
      </c>
      <c r="T22" s="99">
        <v>0</v>
      </c>
    </row>
    <row r="23" ht="19.5" customHeight="1" spans="1:20">
      <c r="A23" s="98" t="s">
        <v>152</v>
      </c>
      <c r="B23" s="98"/>
      <c r="C23" s="98"/>
      <c r="D23" s="98" t="s">
        <v>153</v>
      </c>
      <c r="E23" s="99">
        <v>0</v>
      </c>
      <c r="F23" s="99">
        <v>0</v>
      </c>
      <c r="G23" s="99">
        <v>0</v>
      </c>
      <c r="H23" s="99">
        <v>300000</v>
      </c>
      <c r="I23" s="99">
        <v>0</v>
      </c>
      <c r="J23" s="99">
        <v>300000</v>
      </c>
      <c r="K23" s="99">
        <v>300000</v>
      </c>
      <c r="L23" s="99">
        <v>0</v>
      </c>
      <c r="M23" s="99">
        <v>0</v>
      </c>
      <c r="N23" s="99">
        <v>0</v>
      </c>
      <c r="O23" s="99">
        <v>300000</v>
      </c>
      <c r="P23" s="99">
        <v>0</v>
      </c>
      <c r="Q23" s="99">
        <v>0</v>
      </c>
      <c r="R23" s="99">
        <v>0</v>
      </c>
      <c r="S23" s="99">
        <v>0</v>
      </c>
      <c r="T23" s="99">
        <v>0</v>
      </c>
    </row>
    <row r="24" ht="19.5" customHeight="1" spans="1:20">
      <c r="A24" s="98" t="s">
        <v>154</v>
      </c>
      <c r="B24" s="98"/>
      <c r="C24" s="98"/>
      <c r="D24" s="98" t="s">
        <v>155</v>
      </c>
      <c r="E24" s="99">
        <v>0</v>
      </c>
      <c r="F24" s="99">
        <v>0</v>
      </c>
      <c r="G24" s="99">
        <v>0</v>
      </c>
      <c r="H24" s="99">
        <v>273148</v>
      </c>
      <c r="I24" s="99">
        <v>273148</v>
      </c>
      <c r="J24" s="99">
        <v>0</v>
      </c>
      <c r="K24" s="99">
        <v>273148</v>
      </c>
      <c r="L24" s="99">
        <v>273148</v>
      </c>
      <c r="M24" s="99">
        <v>251398</v>
      </c>
      <c r="N24" s="99">
        <v>21750</v>
      </c>
      <c r="O24" s="99">
        <v>0</v>
      </c>
      <c r="P24" s="99">
        <v>0</v>
      </c>
      <c r="Q24" s="99">
        <v>0</v>
      </c>
      <c r="R24" s="99">
        <v>0</v>
      </c>
      <c r="S24" s="99">
        <v>0</v>
      </c>
      <c r="T24" s="99">
        <v>0</v>
      </c>
    </row>
    <row r="25" ht="19.5" customHeight="1" spans="1:20">
      <c r="A25" s="98" t="s">
        <v>156</v>
      </c>
      <c r="B25" s="98"/>
      <c r="C25" s="98"/>
      <c r="D25" s="98" t="s">
        <v>134</v>
      </c>
      <c r="E25" s="99">
        <v>0</v>
      </c>
      <c r="F25" s="99">
        <v>0</v>
      </c>
      <c r="G25" s="99">
        <v>0</v>
      </c>
      <c r="H25" s="99">
        <v>273148</v>
      </c>
      <c r="I25" s="99">
        <v>273148</v>
      </c>
      <c r="J25" s="99">
        <v>0</v>
      </c>
      <c r="K25" s="99">
        <v>273148</v>
      </c>
      <c r="L25" s="99">
        <v>273148</v>
      </c>
      <c r="M25" s="99">
        <v>251398</v>
      </c>
      <c r="N25" s="99">
        <v>21750</v>
      </c>
      <c r="O25" s="99">
        <v>0</v>
      </c>
      <c r="P25" s="99">
        <v>0</v>
      </c>
      <c r="Q25" s="99">
        <v>0</v>
      </c>
      <c r="R25" s="99">
        <v>0</v>
      </c>
      <c r="S25" s="99">
        <v>0</v>
      </c>
      <c r="T25" s="99">
        <v>0</v>
      </c>
    </row>
    <row r="26" ht="19.5" customHeight="1" spans="1:20">
      <c r="A26" s="98" t="s">
        <v>157</v>
      </c>
      <c r="B26" s="98"/>
      <c r="C26" s="98"/>
      <c r="D26" s="98" t="s">
        <v>158</v>
      </c>
      <c r="E26" s="99">
        <v>0</v>
      </c>
      <c r="F26" s="99">
        <v>0</v>
      </c>
      <c r="G26" s="99">
        <v>0</v>
      </c>
      <c r="H26" s="99">
        <v>256113.24</v>
      </c>
      <c r="I26" s="99">
        <v>256113.24</v>
      </c>
      <c r="J26" s="99">
        <v>0</v>
      </c>
      <c r="K26" s="99">
        <v>256113.24</v>
      </c>
      <c r="L26" s="99">
        <v>256113.24</v>
      </c>
      <c r="M26" s="99">
        <v>256113.24</v>
      </c>
      <c r="N26" s="99">
        <v>0</v>
      </c>
      <c r="O26" s="99">
        <v>0</v>
      </c>
      <c r="P26" s="99">
        <v>0</v>
      </c>
      <c r="Q26" s="99">
        <v>0</v>
      </c>
      <c r="R26" s="99">
        <v>0</v>
      </c>
      <c r="S26" s="99">
        <v>0</v>
      </c>
      <c r="T26" s="99">
        <v>0</v>
      </c>
    </row>
    <row r="27" ht="19.5" customHeight="1" spans="1:20">
      <c r="A27" s="98" t="s">
        <v>159</v>
      </c>
      <c r="B27" s="98"/>
      <c r="C27" s="98"/>
      <c r="D27" s="98" t="s">
        <v>160</v>
      </c>
      <c r="E27" s="99">
        <v>0</v>
      </c>
      <c r="F27" s="99">
        <v>0</v>
      </c>
      <c r="G27" s="99">
        <v>0</v>
      </c>
      <c r="H27" s="99">
        <v>256113.24</v>
      </c>
      <c r="I27" s="99">
        <v>256113.24</v>
      </c>
      <c r="J27" s="99">
        <v>0</v>
      </c>
      <c r="K27" s="99">
        <v>256113.24</v>
      </c>
      <c r="L27" s="99">
        <v>256113.24</v>
      </c>
      <c r="M27" s="99">
        <v>256113.24</v>
      </c>
      <c r="N27" s="99">
        <v>0</v>
      </c>
      <c r="O27" s="99">
        <v>0</v>
      </c>
      <c r="P27" s="99">
        <v>0</v>
      </c>
      <c r="Q27" s="99">
        <v>0</v>
      </c>
      <c r="R27" s="99">
        <v>0</v>
      </c>
      <c r="S27" s="99">
        <v>0</v>
      </c>
      <c r="T27" s="99">
        <v>0</v>
      </c>
    </row>
    <row r="28" ht="19.5" customHeight="1" spans="1:20">
      <c r="A28" s="98" t="s">
        <v>161</v>
      </c>
      <c r="B28" s="98"/>
      <c r="C28" s="98"/>
      <c r="D28" s="98" t="s">
        <v>162</v>
      </c>
      <c r="E28" s="99">
        <v>0</v>
      </c>
      <c r="F28" s="99">
        <v>0</v>
      </c>
      <c r="G28" s="99">
        <v>0</v>
      </c>
      <c r="H28" s="99">
        <v>256113.24</v>
      </c>
      <c r="I28" s="99">
        <v>256113.24</v>
      </c>
      <c r="J28" s="99">
        <v>0</v>
      </c>
      <c r="K28" s="99">
        <v>256113.24</v>
      </c>
      <c r="L28" s="99">
        <v>256113.24</v>
      </c>
      <c r="M28" s="99">
        <v>256113.24</v>
      </c>
      <c r="N28" s="99">
        <v>0</v>
      </c>
      <c r="O28" s="99">
        <v>0</v>
      </c>
      <c r="P28" s="99">
        <v>0</v>
      </c>
      <c r="Q28" s="99">
        <v>0</v>
      </c>
      <c r="R28" s="99">
        <v>0</v>
      </c>
      <c r="S28" s="99">
        <v>0</v>
      </c>
      <c r="T28" s="99">
        <v>0</v>
      </c>
    </row>
    <row r="29" ht="19.5" customHeight="1" spans="1:20">
      <c r="A29" s="98" t="s">
        <v>163</v>
      </c>
      <c r="B29" s="98"/>
      <c r="C29" s="98"/>
      <c r="D29" s="98" t="s">
        <v>164</v>
      </c>
      <c r="E29" s="99">
        <v>0</v>
      </c>
      <c r="F29" s="99">
        <v>0</v>
      </c>
      <c r="G29" s="99">
        <v>0</v>
      </c>
      <c r="H29" s="99">
        <v>1912116.57</v>
      </c>
      <c r="I29" s="99">
        <v>1608212.35</v>
      </c>
      <c r="J29" s="99">
        <v>303904.22</v>
      </c>
      <c r="K29" s="99">
        <v>1912116.57</v>
      </c>
      <c r="L29" s="99">
        <v>1608212.35</v>
      </c>
      <c r="M29" s="99">
        <v>1568212.35</v>
      </c>
      <c r="N29" s="99">
        <v>40000</v>
      </c>
      <c r="O29" s="99">
        <v>303904.22</v>
      </c>
      <c r="P29" s="99">
        <v>0</v>
      </c>
      <c r="Q29" s="99">
        <v>0</v>
      </c>
      <c r="R29" s="99">
        <v>0</v>
      </c>
      <c r="S29" s="99">
        <v>0</v>
      </c>
      <c r="T29" s="99">
        <v>0</v>
      </c>
    </row>
    <row r="30" ht="19.5" customHeight="1" spans="1:20">
      <c r="A30" s="98" t="s">
        <v>165</v>
      </c>
      <c r="B30" s="98"/>
      <c r="C30" s="98"/>
      <c r="D30" s="98" t="s">
        <v>166</v>
      </c>
      <c r="E30" s="99">
        <v>0</v>
      </c>
      <c r="F30" s="99">
        <v>0</v>
      </c>
      <c r="G30" s="99">
        <v>0</v>
      </c>
      <c r="H30" s="99">
        <v>490250</v>
      </c>
      <c r="I30" s="99">
        <v>490250</v>
      </c>
      <c r="J30" s="99">
        <v>0</v>
      </c>
      <c r="K30" s="99">
        <v>490250</v>
      </c>
      <c r="L30" s="99">
        <v>490250</v>
      </c>
      <c r="M30" s="99">
        <v>450250</v>
      </c>
      <c r="N30" s="99">
        <v>40000</v>
      </c>
      <c r="O30" s="99">
        <v>0</v>
      </c>
      <c r="P30" s="99">
        <v>0</v>
      </c>
      <c r="Q30" s="99">
        <v>0</v>
      </c>
      <c r="R30" s="99">
        <v>0</v>
      </c>
      <c r="S30" s="99">
        <v>0</v>
      </c>
      <c r="T30" s="99">
        <v>0</v>
      </c>
    </row>
    <row r="31" ht="19.5" customHeight="1" spans="1:20">
      <c r="A31" s="98" t="s">
        <v>167</v>
      </c>
      <c r="B31" s="98"/>
      <c r="C31" s="98"/>
      <c r="D31" s="98" t="s">
        <v>141</v>
      </c>
      <c r="E31" s="99">
        <v>0</v>
      </c>
      <c r="F31" s="99">
        <v>0</v>
      </c>
      <c r="G31" s="99">
        <v>0</v>
      </c>
      <c r="H31" s="99">
        <v>490250</v>
      </c>
      <c r="I31" s="99">
        <v>490250</v>
      </c>
      <c r="J31" s="99">
        <v>0</v>
      </c>
      <c r="K31" s="99">
        <v>490250</v>
      </c>
      <c r="L31" s="99">
        <v>490250</v>
      </c>
      <c r="M31" s="99">
        <v>450250</v>
      </c>
      <c r="N31" s="99">
        <v>40000</v>
      </c>
      <c r="O31" s="99">
        <v>0</v>
      </c>
      <c r="P31" s="99">
        <v>0</v>
      </c>
      <c r="Q31" s="99">
        <v>0</v>
      </c>
      <c r="R31" s="99">
        <v>0</v>
      </c>
      <c r="S31" s="99">
        <v>0</v>
      </c>
      <c r="T31" s="99">
        <v>0</v>
      </c>
    </row>
    <row r="32" ht="19.5" customHeight="1" spans="1:20">
      <c r="A32" s="98" t="s">
        <v>168</v>
      </c>
      <c r="B32" s="98"/>
      <c r="C32" s="98"/>
      <c r="D32" s="98" t="s">
        <v>169</v>
      </c>
      <c r="E32" s="99">
        <v>0</v>
      </c>
      <c r="F32" s="99">
        <v>0</v>
      </c>
      <c r="G32" s="99">
        <v>0</v>
      </c>
      <c r="H32" s="99">
        <v>1066528.26</v>
      </c>
      <c r="I32" s="99">
        <v>1066528.26</v>
      </c>
      <c r="J32" s="99">
        <v>0</v>
      </c>
      <c r="K32" s="99">
        <v>1066528.26</v>
      </c>
      <c r="L32" s="99">
        <v>1066528.26</v>
      </c>
      <c r="M32" s="99">
        <v>1066528.26</v>
      </c>
      <c r="N32" s="99">
        <v>0</v>
      </c>
      <c r="O32" s="99">
        <v>0</v>
      </c>
      <c r="P32" s="99">
        <v>0</v>
      </c>
      <c r="Q32" s="99">
        <v>0</v>
      </c>
      <c r="R32" s="99">
        <v>0</v>
      </c>
      <c r="S32" s="99">
        <v>0</v>
      </c>
      <c r="T32" s="99">
        <v>0</v>
      </c>
    </row>
    <row r="33" ht="19.5" customHeight="1" spans="1:20">
      <c r="A33" s="98" t="s">
        <v>170</v>
      </c>
      <c r="B33" s="98"/>
      <c r="C33" s="98"/>
      <c r="D33" s="98" t="s">
        <v>171</v>
      </c>
      <c r="E33" s="99">
        <v>0</v>
      </c>
      <c r="F33" s="99">
        <v>0</v>
      </c>
      <c r="G33" s="99">
        <v>0</v>
      </c>
      <c r="H33" s="99">
        <v>85399.84</v>
      </c>
      <c r="I33" s="99">
        <v>85399.84</v>
      </c>
      <c r="J33" s="99">
        <v>0</v>
      </c>
      <c r="K33" s="99">
        <v>85399.84</v>
      </c>
      <c r="L33" s="99">
        <v>85399.84</v>
      </c>
      <c r="M33" s="99">
        <v>85399.84</v>
      </c>
      <c r="N33" s="99">
        <v>0</v>
      </c>
      <c r="O33" s="99">
        <v>0</v>
      </c>
      <c r="P33" s="99">
        <v>0</v>
      </c>
      <c r="Q33" s="99">
        <v>0</v>
      </c>
      <c r="R33" s="99">
        <v>0</v>
      </c>
      <c r="S33" s="99">
        <v>0</v>
      </c>
      <c r="T33" s="99">
        <v>0</v>
      </c>
    </row>
    <row r="34" ht="19.5" customHeight="1" spans="1:20">
      <c r="A34" s="98" t="s">
        <v>172</v>
      </c>
      <c r="B34" s="98"/>
      <c r="C34" s="98"/>
      <c r="D34" s="98" t="s">
        <v>173</v>
      </c>
      <c r="E34" s="99">
        <v>0</v>
      </c>
      <c r="F34" s="99">
        <v>0</v>
      </c>
      <c r="G34" s="99">
        <v>0</v>
      </c>
      <c r="H34" s="99">
        <v>832184.96</v>
      </c>
      <c r="I34" s="99">
        <v>832184.96</v>
      </c>
      <c r="J34" s="99">
        <v>0</v>
      </c>
      <c r="K34" s="99">
        <v>832184.96</v>
      </c>
      <c r="L34" s="99">
        <v>832184.96</v>
      </c>
      <c r="M34" s="99">
        <v>832184.96</v>
      </c>
      <c r="N34" s="99">
        <v>0</v>
      </c>
      <c r="O34" s="99">
        <v>0</v>
      </c>
      <c r="P34" s="99">
        <v>0</v>
      </c>
      <c r="Q34" s="99">
        <v>0</v>
      </c>
      <c r="R34" s="99">
        <v>0</v>
      </c>
      <c r="S34" s="99">
        <v>0</v>
      </c>
      <c r="T34" s="99">
        <v>0</v>
      </c>
    </row>
    <row r="35" ht="19.5" customHeight="1" spans="1:20">
      <c r="A35" s="98" t="s">
        <v>174</v>
      </c>
      <c r="B35" s="98"/>
      <c r="C35" s="98"/>
      <c r="D35" s="98" t="s">
        <v>175</v>
      </c>
      <c r="E35" s="99">
        <v>0</v>
      </c>
      <c r="F35" s="99">
        <v>0</v>
      </c>
      <c r="G35" s="99">
        <v>0</v>
      </c>
      <c r="H35" s="99">
        <v>148943.46</v>
      </c>
      <c r="I35" s="99">
        <v>148943.46</v>
      </c>
      <c r="J35" s="99">
        <v>0</v>
      </c>
      <c r="K35" s="99">
        <v>148943.46</v>
      </c>
      <c r="L35" s="99">
        <v>148943.46</v>
      </c>
      <c r="M35" s="99">
        <v>148943.46</v>
      </c>
      <c r="N35" s="99">
        <v>0</v>
      </c>
      <c r="O35" s="99">
        <v>0</v>
      </c>
      <c r="P35" s="99">
        <v>0</v>
      </c>
      <c r="Q35" s="99">
        <v>0</v>
      </c>
      <c r="R35" s="99">
        <v>0</v>
      </c>
      <c r="S35" s="99">
        <v>0</v>
      </c>
      <c r="T35" s="99">
        <v>0</v>
      </c>
    </row>
    <row r="36" ht="19.5" customHeight="1" spans="1:20">
      <c r="A36" s="98" t="s">
        <v>176</v>
      </c>
      <c r="B36" s="98"/>
      <c r="C36" s="98"/>
      <c r="D36" s="98" t="s">
        <v>177</v>
      </c>
      <c r="E36" s="99">
        <v>0</v>
      </c>
      <c r="F36" s="99">
        <v>0</v>
      </c>
      <c r="G36" s="99">
        <v>0</v>
      </c>
      <c r="H36" s="99">
        <v>8795.02</v>
      </c>
      <c r="I36" s="99">
        <v>0</v>
      </c>
      <c r="J36" s="99">
        <v>8795.02</v>
      </c>
      <c r="K36" s="99">
        <v>8795.02</v>
      </c>
      <c r="L36" s="99">
        <v>0</v>
      </c>
      <c r="M36" s="99">
        <v>0</v>
      </c>
      <c r="N36" s="99">
        <v>0</v>
      </c>
      <c r="O36" s="99">
        <v>8795.02</v>
      </c>
      <c r="P36" s="99">
        <v>0</v>
      </c>
      <c r="Q36" s="99">
        <v>0</v>
      </c>
      <c r="R36" s="99">
        <v>0</v>
      </c>
      <c r="S36" s="99">
        <v>0</v>
      </c>
      <c r="T36" s="99">
        <v>0</v>
      </c>
    </row>
    <row r="37" ht="19.5" customHeight="1" spans="1:20">
      <c r="A37" s="98" t="s">
        <v>178</v>
      </c>
      <c r="B37" s="98"/>
      <c r="C37" s="98"/>
      <c r="D37" s="98" t="s">
        <v>179</v>
      </c>
      <c r="E37" s="99">
        <v>0</v>
      </c>
      <c r="F37" s="99">
        <v>0</v>
      </c>
      <c r="G37" s="99">
        <v>0</v>
      </c>
      <c r="H37" s="99">
        <v>8795.02</v>
      </c>
      <c r="I37" s="99">
        <v>0</v>
      </c>
      <c r="J37" s="99">
        <v>8795.02</v>
      </c>
      <c r="K37" s="99">
        <v>8795.02</v>
      </c>
      <c r="L37" s="99">
        <v>0</v>
      </c>
      <c r="M37" s="99">
        <v>0</v>
      </c>
      <c r="N37" s="99">
        <v>0</v>
      </c>
      <c r="O37" s="99">
        <v>8795.02</v>
      </c>
      <c r="P37" s="99">
        <v>0</v>
      </c>
      <c r="Q37" s="99">
        <v>0</v>
      </c>
      <c r="R37" s="99">
        <v>0</v>
      </c>
      <c r="S37" s="99">
        <v>0</v>
      </c>
      <c r="T37" s="99">
        <v>0</v>
      </c>
    </row>
    <row r="38" ht="19.5" customHeight="1" spans="1:20">
      <c r="A38" s="98" t="s">
        <v>180</v>
      </c>
      <c r="B38" s="98"/>
      <c r="C38" s="98"/>
      <c r="D38" s="98" t="s">
        <v>181</v>
      </c>
      <c r="E38" s="99">
        <v>0</v>
      </c>
      <c r="F38" s="99">
        <v>0</v>
      </c>
      <c r="G38" s="99">
        <v>0</v>
      </c>
      <c r="H38" s="99">
        <v>271708.57</v>
      </c>
      <c r="I38" s="99">
        <v>28599.37</v>
      </c>
      <c r="J38" s="99">
        <v>243109.2</v>
      </c>
      <c r="K38" s="99">
        <v>271708.57</v>
      </c>
      <c r="L38" s="99">
        <v>28599.37</v>
      </c>
      <c r="M38" s="99">
        <v>28599.37</v>
      </c>
      <c r="N38" s="99">
        <v>0</v>
      </c>
      <c r="O38" s="99">
        <v>243109.2</v>
      </c>
      <c r="P38" s="99">
        <v>0</v>
      </c>
      <c r="Q38" s="99">
        <v>0</v>
      </c>
      <c r="R38" s="99">
        <v>0</v>
      </c>
      <c r="S38" s="99">
        <v>0</v>
      </c>
      <c r="T38" s="99">
        <v>0</v>
      </c>
    </row>
    <row r="39" ht="19.5" customHeight="1" spans="1:20">
      <c r="A39" s="98" t="s">
        <v>182</v>
      </c>
      <c r="B39" s="98"/>
      <c r="C39" s="98"/>
      <c r="D39" s="98" t="s">
        <v>183</v>
      </c>
      <c r="E39" s="99">
        <v>0</v>
      </c>
      <c r="F39" s="99">
        <v>0</v>
      </c>
      <c r="G39" s="99">
        <v>0</v>
      </c>
      <c r="H39" s="99">
        <v>251758.57</v>
      </c>
      <c r="I39" s="99">
        <v>28599.37</v>
      </c>
      <c r="J39" s="99">
        <v>223159.2</v>
      </c>
      <c r="K39" s="99">
        <v>251758.57</v>
      </c>
      <c r="L39" s="99">
        <v>28599.37</v>
      </c>
      <c r="M39" s="99">
        <v>28599.37</v>
      </c>
      <c r="N39" s="99">
        <v>0</v>
      </c>
      <c r="O39" s="99">
        <v>223159.2</v>
      </c>
      <c r="P39" s="99">
        <v>0</v>
      </c>
      <c r="Q39" s="99">
        <v>0</v>
      </c>
      <c r="R39" s="99">
        <v>0</v>
      </c>
      <c r="S39" s="99">
        <v>0</v>
      </c>
      <c r="T39" s="99">
        <v>0</v>
      </c>
    </row>
    <row r="40" ht="19.5" customHeight="1" spans="1:20">
      <c r="A40" s="98" t="s">
        <v>184</v>
      </c>
      <c r="B40" s="98"/>
      <c r="C40" s="98"/>
      <c r="D40" s="98" t="s">
        <v>185</v>
      </c>
      <c r="E40" s="99">
        <v>0</v>
      </c>
      <c r="F40" s="99">
        <v>0</v>
      </c>
      <c r="G40" s="99">
        <v>0</v>
      </c>
      <c r="H40" s="99">
        <v>19950</v>
      </c>
      <c r="I40" s="99">
        <v>0</v>
      </c>
      <c r="J40" s="99">
        <v>19950</v>
      </c>
      <c r="K40" s="99">
        <v>19950</v>
      </c>
      <c r="L40" s="99">
        <v>0</v>
      </c>
      <c r="M40" s="99">
        <v>0</v>
      </c>
      <c r="N40" s="99">
        <v>0</v>
      </c>
      <c r="O40" s="99">
        <v>19950</v>
      </c>
      <c r="P40" s="99">
        <v>0</v>
      </c>
      <c r="Q40" s="99">
        <v>0</v>
      </c>
      <c r="R40" s="99">
        <v>0</v>
      </c>
      <c r="S40" s="99">
        <v>0</v>
      </c>
      <c r="T40" s="99">
        <v>0</v>
      </c>
    </row>
    <row r="41" ht="19.5" customHeight="1" spans="1:20">
      <c r="A41" s="98" t="s">
        <v>186</v>
      </c>
      <c r="B41" s="98"/>
      <c r="C41" s="98"/>
      <c r="D41" s="98" t="s">
        <v>187</v>
      </c>
      <c r="E41" s="99">
        <v>0</v>
      </c>
      <c r="F41" s="99">
        <v>0</v>
      </c>
      <c r="G41" s="99">
        <v>0</v>
      </c>
      <c r="H41" s="99">
        <v>39000</v>
      </c>
      <c r="I41" s="99">
        <v>0</v>
      </c>
      <c r="J41" s="99">
        <v>39000</v>
      </c>
      <c r="K41" s="99">
        <v>39000</v>
      </c>
      <c r="L41" s="99">
        <v>0</v>
      </c>
      <c r="M41" s="99">
        <v>0</v>
      </c>
      <c r="N41" s="99">
        <v>0</v>
      </c>
      <c r="O41" s="99">
        <v>39000</v>
      </c>
      <c r="P41" s="99">
        <v>0</v>
      </c>
      <c r="Q41" s="99">
        <v>0</v>
      </c>
      <c r="R41" s="99">
        <v>0</v>
      </c>
      <c r="S41" s="99">
        <v>0</v>
      </c>
      <c r="T41" s="99">
        <v>0</v>
      </c>
    </row>
    <row r="42" ht="19.5" customHeight="1" spans="1:20">
      <c r="A42" s="98" t="s">
        <v>188</v>
      </c>
      <c r="B42" s="98"/>
      <c r="C42" s="98"/>
      <c r="D42" s="98" t="s">
        <v>189</v>
      </c>
      <c r="E42" s="99">
        <v>0</v>
      </c>
      <c r="F42" s="99">
        <v>0</v>
      </c>
      <c r="G42" s="99">
        <v>0</v>
      </c>
      <c r="H42" s="99">
        <v>39000</v>
      </c>
      <c r="I42" s="99">
        <v>0</v>
      </c>
      <c r="J42" s="99">
        <v>39000</v>
      </c>
      <c r="K42" s="99">
        <v>39000</v>
      </c>
      <c r="L42" s="99">
        <v>0</v>
      </c>
      <c r="M42" s="99">
        <v>0</v>
      </c>
      <c r="N42" s="99">
        <v>0</v>
      </c>
      <c r="O42" s="99">
        <v>39000</v>
      </c>
      <c r="P42" s="99">
        <v>0</v>
      </c>
      <c r="Q42" s="99">
        <v>0</v>
      </c>
      <c r="R42" s="99">
        <v>0</v>
      </c>
      <c r="S42" s="99">
        <v>0</v>
      </c>
      <c r="T42" s="99">
        <v>0</v>
      </c>
    </row>
    <row r="43" ht="19.5" customHeight="1" spans="1:20">
      <c r="A43" s="98" t="s">
        <v>190</v>
      </c>
      <c r="B43" s="98"/>
      <c r="C43" s="98"/>
      <c r="D43" s="98" t="s">
        <v>191</v>
      </c>
      <c r="E43" s="99">
        <v>0</v>
      </c>
      <c r="F43" s="99">
        <v>0</v>
      </c>
      <c r="G43" s="99">
        <v>0</v>
      </c>
      <c r="H43" s="99">
        <v>35834.72</v>
      </c>
      <c r="I43" s="99">
        <v>22834.72</v>
      </c>
      <c r="J43" s="99">
        <v>13000</v>
      </c>
      <c r="K43" s="99">
        <v>35834.72</v>
      </c>
      <c r="L43" s="99">
        <v>22834.72</v>
      </c>
      <c r="M43" s="99">
        <v>22834.72</v>
      </c>
      <c r="N43" s="99">
        <v>0</v>
      </c>
      <c r="O43" s="99">
        <v>13000</v>
      </c>
      <c r="P43" s="99">
        <v>0</v>
      </c>
      <c r="Q43" s="99">
        <v>0</v>
      </c>
      <c r="R43" s="99">
        <v>0</v>
      </c>
      <c r="S43" s="99">
        <v>0</v>
      </c>
      <c r="T43" s="99">
        <v>0</v>
      </c>
    </row>
    <row r="44" ht="19.5" customHeight="1" spans="1:20">
      <c r="A44" s="98" t="s">
        <v>192</v>
      </c>
      <c r="B44" s="98"/>
      <c r="C44" s="98"/>
      <c r="D44" s="98" t="s">
        <v>191</v>
      </c>
      <c r="E44" s="99">
        <v>0</v>
      </c>
      <c r="F44" s="99">
        <v>0</v>
      </c>
      <c r="G44" s="99">
        <v>0</v>
      </c>
      <c r="H44" s="99">
        <v>35834.72</v>
      </c>
      <c r="I44" s="99">
        <v>22834.72</v>
      </c>
      <c r="J44" s="99">
        <v>13000</v>
      </c>
      <c r="K44" s="99">
        <v>35834.72</v>
      </c>
      <c r="L44" s="99">
        <v>22834.72</v>
      </c>
      <c r="M44" s="99">
        <v>22834.72</v>
      </c>
      <c r="N44" s="99">
        <v>0</v>
      </c>
      <c r="O44" s="99">
        <v>13000</v>
      </c>
      <c r="P44" s="99">
        <v>0</v>
      </c>
      <c r="Q44" s="99">
        <v>0</v>
      </c>
      <c r="R44" s="99">
        <v>0</v>
      </c>
      <c r="S44" s="99">
        <v>0</v>
      </c>
      <c r="T44" s="99">
        <v>0</v>
      </c>
    </row>
    <row r="45" ht="19.5" customHeight="1" spans="1:20">
      <c r="A45" s="98" t="s">
        <v>193</v>
      </c>
      <c r="B45" s="98"/>
      <c r="C45" s="98"/>
      <c r="D45" s="98" t="s">
        <v>194</v>
      </c>
      <c r="E45" s="99">
        <v>0</v>
      </c>
      <c r="F45" s="99">
        <v>0</v>
      </c>
      <c r="G45" s="99">
        <v>0</v>
      </c>
      <c r="H45" s="99">
        <v>475341</v>
      </c>
      <c r="I45" s="99">
        <v>475341</v>
      </c>
      <c r="J45" s="99">
        <v>0</v>
      </c>
      <c r="K45" s="99">
        <v>475341</v>
      </c>
      <c r="L45" s="99">
        <v>475341</v>
      </c>
      <c r="M45" s="99">
        <v>475341</v>
      </c>
      <c r="N45" s="99">
        <v>0</v>
      </c>
      <c r="O45" s="99">
        <v>0</v>
      </c>
      <c r="P45" s="99">
        <v>0</v>
      </c>
      <c r="Q45" s="99">
        <v>0</v>
      </c>
      <c r="R45" s="99">
        <v>0</v>
      </c>
      <c r="S45" s="99">
        <v>0</v>
      </c>
      <c r="T45" s="99">
        <v>0</v>
      </c>
    </row>
    <row r="46" ht="19.5" customHeight="1" spans="1:20">
      <c r="A46" s="98" t="s">
        <v>195</v>
      </c>
      <c r="B46" s="98"/>
      <c r="C46" s="98"/>
      <c r="D46" s="98" t="s">
        <v>196</v>
      </c>
      <c r="E46" s="99">
        <v>0</v>
      </c>
      <c r="F46" s="99">
        <v>0</v>
      </c>
      <c r="G46" s="99">
        <v>0</v>
      </c>
      <c r="H46" s="99">
        <v>475341</v>
      </c>
      <c r="I46" s="99">
        <v>475341</v>
      </c>
      <c r="J46" s="99">
        <v>0</v>
      </c>
      <c r="K46" s="99">
        <v>475341</v>
      </c>
      <c r="L46" s="99">
        <v>475341</v>
      </c>
      <c r="M46" s="99">
        <v>475341</v>
      </c>
      <c r="N46" s="99">
        <v>0</v>
      </c>
      <c r="O46" s="99">
        <v>0</v>
      </c>
      <c r="P46" s="99">
        <v>0</v>
      </c>
      <c r="Q46" s="99">
        <v>0</v>
      </c>
      <c r="R46" s="99">
        <v>0</v>
      </c>
      <c r="S46" s="99">
        <v>0</v>
      </c>
      <c r="T46" s="99">
        <v>0</v>
      </c>
    </row>
    <row r="47" ht="19.5" customHeight="1" spans="1:20">
      <c r="A47" s="98" t="s">
        <v>197</v>
      </c>
      <c r="B47" s="98"/>
      <c r="C47" s="98"/>
      <c r="D47" s="98" t="s">
        <v>198</v>
      </c>
      <c r="E47" s="99">
        <v>0</v>
      </c>
      <c r="F47" s="99">
        <v>0</v>
      </c>
      <c r="G47" s="99">
        <v>0</v>
      </c>
      <c r="H47" s="99">
        <v>464938.85</v>
      </c>
      <c r="I47" s="99">
        <v>464938.85</v>
      </c>
      <c r="J47" s="99">
        <v>0</v>
      </c>
      <c r="K47" s="99">
        <v>464938.85</v>
      </c>
      <c r="L47" s="99">
        <v>464938.85</v>
      </c>
      <c r="M47" s="99">
        <v>464938.85</v>
      </c>
      <c r="N47" s="99">
        <v>0</v>
      </c>
      <c r="O47" s="99">
        <v>0</v>
      </c>
      <c r="P47" s="99">
        <v>0</v>
      </c>
      <c r="Q47" s="99">
        <v>0</v>
      </c>
      <c r="R47" s="99">
        <v>0</v>
      </c>
      <c r="S47" s="99">
        <v>0</v>
      </c>
      <c r="T47" s="99">
        <v>0</v>
      </c>
    </row>
    <row r="48" ht="19.5" customHeight="1" spans="1:20">
      <c r="A48" s="98" t="s">
        <v>199</v>
      </c>
      <c r="B48" s="98"/>
      <c r="C48" s="98"/>
      <c r="D48" s="98" t="s">
        <v>200</v>
      </c>
      <c r="E48" s="99">
        <v>0</v>
      </c>
      <c r="F48" s="99">
        <v>0</v>
      </c>
      <c r="G48" s="99">
        <v>0</v>
      </c>
      <c r="H48" s="99">
        <v>10402.15</v>
      </c>
      <c r="I48" s="99">
        <v>10402.15</v>
      </c>
      <c r="J48" s="99">
        <v>0</v>
      </c>
      <c r="K48" s="99">
        <v>10402.15</v>
      </c>
      <c r="L48" s="99">
        <v>10402.15</v>
      </c>
      <c r="M48" s="99">
        <v>10402.15</v>
      </c>
      <c r="N48" s="99">
        <v>0</v>
      </c>
      <c r="O48" s="99">
        <v>0</v>
      </c>
      <c r="P48" s="99">
        <v>0</v>
      </c>
      <c r="Q48" s="99">
        <v>0</v>
      </c>
      <c r="R48" s="99">
        <v>0</v>
      </c>
      <c r="S48" s="99">
        <v>0</v>
      </c>
      <c r="T48" s="99">
        <v>0</v>
      </c>
    </row>
    <row r="49" ht="19.5" customHeight="1" spans="1:20">
      <c r="A49" s="98" t="s">
        <v>201</v>
      </c>
      <c r="B49" s="98"/>
      <c r="C49" s="98"/>
      <c r="D49" s="98" t="s">
        <v>202</v>
      </c>
      <c r="E49" s="99">
        <v>0</v>
      </c>
      <c r="F49" s="99">
        <v>0</v>
      </c>
      <c r="G49" s="99">
        <v>0</v>
      </c>
      <c r="H49" s="99">
        <v>268140</v>
      </c>
      <c r="I49" s="99">
        <v>268140</v>
      </c>
      <c r="J49" s="99">
        <v>0</v>
      </c>
      <c r="K49" s="99">
        <v>268140</v>
      </c>
      <c r="L49" s="99">
        <v>268140</v>
      </c>
      <c r="M49" s="99">
        <v>267972</v>
      </c>
      <c r="N49" s="99">
        <v>168</v>
      </c>
      <c r="O49" s="99">
        <v>0</v>
      </c>
      <c r="P49" s="99">
        <v>0</v>
      </c>
      <c r="Q49" s="99">
        <v>0</v>
      </c>
      <c r="R49" s="99">
        <v>0</v>
      </c>
      <c r="S49" s="99">
        <v>0</v>
      </c>
      <c r="T49" s="99">
        <v>0</v>
      </c>
    </row>
    <row r="50" ht="19.5" customHeight="1" spans="1:20">
      <c r="A50" s="98" t="s">
        <v>203</v>
      </c>
      <c r="B50" s="98"/>
      <c r="C50" s="98"/>
      <c r="D50" s="98" t="s">
        <v>204</v>
      </c>
      <c r="E50" s="99">
        <v>0</v>
      </c>
      <c r="F50" s="99">
        <v>0</v>
      </c>
      <c r="G50" s="99">
        <v>0</v>
      </c>
      <c r="H50" s="99">
        <v>184272</v>
      </c>
      <c r="I50" s="99">
        <v>184272</v>
      </c>
      <c r="J50" s="99">
        <v>0</v>
      </c>
      <c r="K50" s="99">
        <v>184272</v>
      </c>
      <c r="L50" s="99">
        <v>184272</v>
      </c>
      <c r="M50" s="99">
        <v>184104</v>
      </c>
      <c r="N50" s="99">
        <v>168</v>
      </c>
      <c r="O50" s="99">
        <v>0</v>
      </c>
      <c r="P50" s="99">
        <v>0</v>
      </c>
      <c r="Q50" s="99">
        <v>0</v>
      </c>
      <c r="R50" s="99">
        <v>0</v>
      </c>
      <c r="S50" s="99">
        <v>0</v>
      </c>
      <c r="T50" s="99">
        <v>0</v>
      </c>
    </row>
    <row r="51" ht="19.5" customHeight="1" spans="1:20">
      <c r="A51" s="98" t="s">
        <v>205</v>
      </c>
      <c r="B51" s="98"/>
      <c r="C51" s="98"/>
      <c r="D51" s="98" t="s">
        <v>204</v>
      </c>
      <c r="E51" s="99">
        <v>0</v>
      </c>
      <c r="F51" s="99">
        <v>0</v>
      </c>
      <c r="G51" s="99">
        <v>0</v>
      </c>
      <c r="H51" s="99">
        <v>184272</v>
      </c>
      <c r="I51" s="99">
        <v>184272</v>
      </c>
      <c r="J51" s="99">
        <v>0</v>
      </c>
      <c r="K51" s="99">
        <v>184272</v>
      </c>
      <c r="L51" s="99">
        <v>184272</v>
      </c>
      <c r="M51" s="99">
        <v>184104</v>
      </c>
      <c r="N51" s="99">
        <v>168</v>
      </c>
      <c r="O51" s="99">
        <v>0</v>
      </c>
      <c r="P51" s="99">
        <v>0</v>
      </c>
      <c r="Q51" s="99">
        <v>0</v>
      </c>
      <c r="R51" s="99">
        <v>0</v>
      </c>
      <c r="S51" s="99">
        <v>0</v>
      </c>
      <c r="T51" s="99">
        <v>0</v>
      </c>
    </row>
    <row r="52" ht="19.5" customHeight="1" spans="1:20">
      <c r="A52" s="98" t="s">
        <v>206</v>
      </c>
      <c r="B52" s="98"/>
      <c r="C52" s="98"/>
      <c r="D52" s="98" t="s">
        <v>207</v>
      </c>
      <c r="E52" s="99">
        <v>0</v>
      </c>
      <c r="F52" s="99">
        <v>0</v>
      </c>
      <c r="G52" s="99">
        <v>0</v>
      </c>
      <c r="H52" s="99">
        <v>83868</v>
      </c>
      <c r="I52" s="99">
        <v>83868</v>
      </c>
      <c r="J52" s="99">
        <v>0</v>
      </c>
      <c r="K52" s="99">
        <v>83868</v>
      </c>
      <c r="L52" s="99">
        <v>83868</v>
      </c>
      <c r="M52" s="99">
        <v>83868</v>
      </c>
      <c r="N52" s="99">
        <v>0</v>
      </c>
      <c r="O52" s="99">
        <v>0</v>
      </c>
      <c r="P52" s="99">
        <v>0</v>
      </c>
      <c r="Q52" s="99">
        <v>0</v>
      </c>
      <c r="R52" s="99">
        <v>0</v>
      </c>
      <c r="S52" s="99">
        <v>0</v>
      </c>
      <c r="T52" s="99">
        <v>0</v>
      </c>
    </row>
    <row r="53" ht="19.5" customHeight="1" spans="1:20">
      <c r="A53" s="98" t="s">
        <v>208</v>
      </c>
      <c r="B53" s="98"/>
      <c r="C53" s="98"/>
      <c r="D53" s="98" t="s">
        <v>207</v>
      </c>
      <c r="E53" s="99">
        <v>0</v>
      </c>
      <c r="F53" s="99">
        <v>0</v>
      </c>
      <c r="G53" s="99">
        <v>0</v>
      </c>
      <c r="H53" s="99">
        <v>83868</v>
      </c>
      <c r="I53" s="99">
        <v>83868</v>
      </c>
      <c r="J53" s="99">
        <v>0</v>
      </c>
      <c r="K53" s="99">
        <v>83868</v>
      </c>
      <c r="L53" s="99">
        <v>83868</v>
      </c>
      <c r="M53" s="99">
        <v>83868</v>
      </c>
      <c r="N53" s="99">
        <v>0</v>
      </c>
      <c r="O53" s="99">
        <v>0</v>
      </c>
      <c r="P53" s="99">
        <v>0</v>
      </c>
      <c r="Q53" s="99">
        <v>0</v>
      </c>
      <c r="R53" s="99">
        <v>0</v>
      </c>
      <c r="S53" s="99">
        <v>0</v>
      </c>
      <c r="T53" s="99">
        <v>0</v>
      </c>
    </row>
    <row r="54" ht="19.5" customHeight="1" spans="1:20">
      <c r="A54" s="98" t="s">
        <v>209</v>
      </c>
      <c r="B54" s="98"/>
      <c r="C54" s="98"/>
      <c r="D54" s="98" t="s">
        <v>210</v>
      </c>
      <c r="E54" s="99">
        <v>0</v>
      </c>
      <c r="F54" s="99">
        <v>0</v>
      </c>
      <c r="G54" s="99">
        <v>0</v>
      </c>
      <c r="H54" s="99">
        <v>13266395.7</v>
      </c>
      <c r="I54" s="99">
        <v>1930835.49</v>
      </c>
      <c r="J54" s="99">
        <v>11335560.21</v>
      </c>
      <c r="K54" s="99">
        <v>13266395.7</v>
      </c>
      <c r="L54" s="99">
        <v>1930835.49</v>
      </c>
      <c r="M54" s="99">
        <v>1827608.27</v>
      </c>
      <c r="N54" s="99">
        <v>103227.22</v>
      </c>
      <c r="O54" s="99">
        <v>11335560.21</v>
      </c>
      <c r="P54" s="99">
        <v>0</v>
      </c>
      <c r="Q54" s="99">
        <v>0</v>
      </c>
      <c r="R54" s="99">
        <v>0</v>
      </c>
      <c r="S54" s="99">
        <v>0</v>
      </c>
      <c r="T54" s="99">
        <v>0</v>
      </c>
    </row>
    <row r="55" ht="19.5" customHeight="1" spans="1:20">
      <c r="A55" s="98" t="s">
        <v>211</v>
      </c>
      <c r="B55" s="98"/>
      <c r="C55" s="98"/>
      <c r="D55" s="98" t="s">
        <v>212</v>
      </c>
      <c r="E55" s="99">
        <v>0</v>
      </c>
      <c r="F55" s="99">
        <v>0</v>
      </c>
      <c r="G55" s="99">
        <v>0</v>
      </c>
      <c r="H55" s="99">
        <v>1738019.67</v>
      </c>
      <c r="I55" s="99">
        <v>1657859.67</v>
      </c>
      <c r="J55" s="99">
        <v>80160</v>
      </c>
      <c r="K55" s="99">
        <v>1738019.67</v>
      </c>
      <c r="L55" s="99">
        <v>1657859.67</v>
      </c>
      <c r="M55" s="99">
        <v>1578551.27</v>
      </c>
      <c r="N55" s="99">
        <v>79308.4</v>
      </c>
      <c r="O55" s="99">
        <v>80160</v>
      </c>
      <c r="P55" s="99">
        <v>0</v>
      </c>
      <c r="Q55" s="99">
        <v>0</v>
      </c>
      <c r="R55" s="99">
        <v>0</v>
      </c>
      <c r="S55" s="99">
        <v>0</v>
      </c>
      <c r="T55" s="99">
        <v>0</v>
      </c>
    </row>
    <row r="56" ht="19.5" customHeight="1" spans="1:20">
      <c r="A56" s="98" t="s">
        <v>213</v>
      </c>
      <c r="B56" s="98"/>
      <c r="C56" s="98"/>
      <c r="D56" s="98" t="s">
        <v>141</v>
      </c>
      <c r="E56" s="99">
        <v>0</v>
      </c>
      <c r="F56" s="99">
        <v>0</v>
      </c>
      <c r="G56" s="99">
        <v>0</v>
      </c>
      <c r="H56" s="99">
        <v>1735019.67</v>
      </c>
      <c r="I56" s="99">
        <v>1657859.67</v>
      </c>
      <c r="J56" s="99">
        <v>77160</v>
      </c>
      <c r="K56" s="99">
        <v>1735019.67</v>
      </c>
      <c r="L56" s="99">
        <v>1657859.67</v>
      </c>
      <c r="M56" s="99">
        <v>1578551.27</v>
      </c>
      <c r="N56" s="99">
        <v>79308.4</v>
      </c>
      <c r="O56" s="99">
        <v>77160</v>
      </c>
      <c r="P56" s="99">
        <v>0</v>
      </c>
      <c r="Q56" s="99">
        <v>0</v>
      </c>
      <c r="R56" s="99">
        <v>0</v>
      </c>
      <c r="S56" s="99">
        <v>0</v>
      </c>
      <c r="T56" s="99">
        <v>0</v>
      </c>
    </row>
    <row r="57" ht="19.5" customHeight="1" spans="1:20">
      <c r="A57" s="98" t="s">
        <v>214</v>
      </c>
      <c r="B57" s="98"/>
      <c r="C57" s="98"/>
      <c r="D57" s="98" t="s">
        <v>215</v>
      </c>
      <c r="E57" s="99">
        <v>0</v>
      </c>
      <c r="F57" s="99">
        <v>0</v>
      </c>
      <c r="G57" s="99">
        <v>0</v>
      </c>
      <c r="H57" s="99">
        <v>3000</v>
      </c>
      <c r="I57" s="99">
        <v>0</v>
      </c>
      <c r="J57" s="99">
        <v>3000</v>
      </c>
      <c r="K57" s="99">
        <v>3000</v>
      </c>
      <c r="L57" s="99">
        <v>0</v>
      </c>
      <c r="M57" s="99">
        <v>0</v>
      </c>
      <c r="N57" s="99">
        <v>0</v>
      </c>
      <c r="O57" s="99">
        <v>3000</v>
      </c>
      <c r="P57" s="99">
        <v>0</v>
      </c>
      <c r="Q57" s="99">
        <v>0</v>
      </c>
      <c r="R57" s="99">
        <v>0</v>
      </c>
      <c r="S57" s="99">
        <v>0</v>
      </c>
      <c r="T57" s="99">
        <v>0</v>
      </c>
    </row>
    <row r="58" ht="19.5" customHeight="1" spans="1:20">
      <c r="A58" s="98" t="s">
        <v>216</v>
      </c>
      <c r="B58" s="98"/>
      <c r="C58" s="98"/>
      <c r="D58" s="98" t="s">
        <v>217</v>
      </c>
      <c r="E58" s="99">
        <v>0</v>
      </c>
      <c r="F58" s="99">
        <v>0</v>
      </c>
      <c r="G58" s="99">
        <v>0</v>
      </c>
      <c r="H58" s="99">
        <v>272975.82</v>
      </c>
      <c r="I58" s="99">
        <v>272975.82</v>
      </c>
      <c r="J58" s="99">
        <v>0</v>
      </c>
      <c r="K58" s="99">
        <v>272975.82</v>
      </c>
      <c r="L58" s="99">
        <v>272975.82</v>
      </c>
      <c r="M58" s="99">
        <v>249057</v>
      </c>
      <c r="N58" s="99">
        <v>23918.82</v>
      </c>
      <c r="O58" s="99">
        <v>0</v>
      </c>
      <c r="P58" s="99">
        <v>0</v>
      </c>
      <c r="Q58" s="99">
        <v>0</v>
      </c>
      <c r="R58" s="99">
        <v>0</v>
      </c>
      <c r="S58" s="99">
        <v>0</v>
      </c>
      <c r="T58" s="99">
        <v>0</v>
      </c>
    </row>
    <row r="59" ht="19.5" customHeight="1" spans="1:20">
      <c r="A59" s="98" t="s">
        <v>218</v>
      </c>
      <c r="B59" s="98"/>
      <c r="C59" s="98"/>
      <c r="D59" s="98" t="s">
        <v>219</v>
      </c>
      <c r="E59" s="99">
        <v>0</v>
      </c>
      <c r="F59" s="99">
        <v>0</v>
      </c>
      <c r="G59" s="99">
        <v>0</v>
      </c>
      <c r="H59" s="99">
        <v>272975.82</v>
      </c>
      <c r="I59" s="99">
        <v>272975.82</v>
      </c>
      <c r="J59" s="99">
        <v>0</v>
      </c>
      <c r="K59" s="99">
        <v>272975.82</v>
      </c>
      <c r="L59" s="99">
        <v>272975.82</v>
      </c>
      <c r="M59" s="99">
        <v>249057</v>
      </c>
      <c r="N59" s="99">
        <v>23918.82</v>
      </c>
      <c r="O59" s="99">
        <v>0</v>
      </c>
      <c r="P59" s="99">
        <v>0</v>
      </c>
      <c r="Q59" s="99">
        <v>0</v>
      </c>
      <c r="R59" s="99">
        <v>0</v>
      </c>
      <c r="S59" s="99">
        <v>0</v>
      </c>
      <c r="T59" s="99">
        <v>0</v>
      </c>
    </row>
    <row r="60" ht="19.5" customHeight="1" spans="1:20">
      <c r="A60" s="98" t="s">
        <v>220</v>
      </c>
      <c r="B60" s="98"/>
      <c r="C60" s="98"/>
      <c r="D60" s="98" t="s">
        <v>221</v>
      </c>
      <c r="E60" s="99">
        <v>0</v>
      </c>
      <c r="F60" s="99">
        <v>0</v>
      </c>
      <c r="G60" s="99">
        <v>0</v>
      </c>
      <c r="H60" s="99">
        <v>11255400.21</v>
      </c>
      <c r="I60" s="99">
        <v>0</v>
      </c>
      <c r="J60" s="99">
        <v>11255400.21</v>
      </c>
      <c r="K60" s="99">
        <v>11255400.21</v>
      </c>
      <c r="L60" s="99">
        <v>0</v>
      </c>
      <c r="M60" s="99">
        <v>0</v>
      </c>
      <c r="N60" s="99">
        <v>0</v>
      </c>
      <c r="O60" s="99">
        <v>11255400.21</v>
      </c>
      <c r="P60" s="99">
        <v>0</v>
      </c>
      <c r="Q60" s="99">
        <v>0</v>
      </c>
      <c r="R60" s="99">
        <v>0</v>
      </c>
      <c r="S60" s="99">
        <v>0</v>
      </c>
      <c r="T60" s="99">
        <v>0</v>
      </c>
    </row>
    <row r="61" ht="19.5" customHeight="1" spans="1:20">
      <c r="A61" s="98" t="s">
        <v>222</v>
      </c>
      <c r="B61" s="98"/>
      <c r="C61" s="98"/>
      <c r="D61" s="98" t="s">
        <v>223</v>
      </c>
      <c r="E61" s="99">
        <v>0</v>
      </c>
      <c r="F61" s="99">
        <v>0</v>
      </c>
      <c r="G61" s="99">
        <v>0</v>
      </c>
      <c r="H61" s="99">
        <v>8900000</v>
      </c>
      <c r="I61" s="99">
        <v>0</v>
      </c>
      <c r="J61" s="99">
        <v>8900000</v>
      </c>
      <c r="K61" s="99">
        <v>8900000</v>
      </c>
      <c r="L61" s="99">
        <v>0</v>
      </c>
      <c r="M61" s="99">
        <v>0</v>
      </c>
      <c r="N61" s="99">
        <v>0</v>
      </c>
      <c r="O61" s="99">
        <v>8900000</v>
      </c>
      <c r="P61" s="99">
        <v>0</v>
      </c>
      <c r="Q61" s="99">
        <v>0</v>
      </c>
      <c r="R61" s="99">
        <v>0</v>
      </c>
      <c r="S61" s="99">
        <v>0</v>
      </c>
      <c r="T61" s="99">
        <v>0</v>
      </c>
    </row>
    <row r="62" ht="19.5" customHeight="1" spans="1:20">
      <c r="A62" s="98" t="s">
        <v>224</v>
      </c>
      <c r="B62" s="98"/>
      <c r="C62" s="98"/>
      <c r="D62" s="98" t="s">
        <v>225</v>
      </c>
      <c r="E62" s="99">
        <v>0</v>
      </c>
      <c r="F62" s="99">
        <v>0</v>
      </c>
      <c r="G62" s="99">
        <v>0</v>
      </c>
      <c r="H62" s="99">
        <v>2355400.21</v>
      </c>
      <c r="I62" s="99">
        <v>0</v>
      </c>
      <c r="J62" s="99">
        <v>2355400.21</v>
      </c>
      <c r="K62" s="99">
        <v>2355400.21</v>
      </c>
      <c r="L62" s="99">
        <v>0</v>
      </c>
      <c r="M62" s="99">
        <v>0</v>
      </c>
      <c r="N62" s="99">
        <v>0</v>
      </c>
      <c r="O62" s="99">
        <v>2355400.21</v>
      </c>
      <c r="P62" s="99">
        <v>0</v>
      </c>
      <c r="Q62" s="99">
        <v>0</v>
      </c>
      <c r="R62" s="99">
        <v>0</v>
      </c>
      <c r="S62" s="99">
        <v>0</v>
      </c>
      <c r="T62" s="99">
        <v>0</v>
      </c>
    </row>
    <row r="63" ht="19.5" customHeight="1" spans="1:20">
      <c r="A63" s="98" t="s">
        <v>228</v>
      </c>
      <c r="B63" s="98"/>
      <c r="C63" s="98"/>
      <c r="D63" s="98" t="s">
        <v>229</v>
      </c>
      <c r="E63" s="99">
        <v>0</v>
      </c>
      <c r="F63" s="99">
        <v>0</v>
      </c>
      <c r="G63" s="99">
        <v>0</v>
      </c>
      <c r="H63" s="99">
        <v>170288.04</v>
      </c>
      <c r="I63" s="99">
        <v>0</v>
      </c>
      <c r="J63" s="99">
        <v>170288.04</v>
      </c>
      <c r="K63" s="99">
        <v>170288.04</v>
      </c>
      <c r="L63" s="99">
        <v>0</v>
      </c>
      <c r="M63" s="99">
        <v>0</v>
      </c>
      <c r="N63" s="99">
        <v>0</v>
      </c>
      <c r="O63" s="99">
        <v>170288.04</v>
      </c>
      <c r="P63" s="99">
        <v>0</v>
      </c>
      <c r="Q63" s="99">
        <v>0</v>
      </c>
      <c r="R63" s="99">
        <v>0</v>
      </c>
      <c r="S63" s="99">
        <v>0</v>
      </c>
      <c r="T63" s="99">
        <v>0</v>
      </c>
    </row>
    <row r="64" ht="19.5" customHeight="1" spans="1:20">
      <c r="A64" s="98" t="s">
        <v>230</v>
      </c>
      <c r="B64" s="98"/>
      <c r="C64" s="98"/>
      <c r="D64" s="98" t="s">
        <v>231</v>
      </c>
      <c r="E64" s="99">
        <v>0</v>
      </c>
      <c r="F64" s="99">
        <v>0</v>
      </c>
      <c r="G64" s="99">
        <v>0</v>
      </c>
      <c r="H64" s="99">
        <v>170288.04</v>
      </c>
      <c r="I64" s="99">
        <v>0</v>
      </c>
      <c r="J64" s="99">
        <v>170288.04</v>
      </c>
      <c r="K64" s="99">
        <v>170288.04</v>
      </c>
      <c r="L64" s="99">
        <v>0</v>
      </c>
      <c r="M64" s="99">
        <v>0</v>
      </c>
      <c r="N64" s="99">
        <v>0</v>
      </c>
      <c r="O64" s="99">
        <v>170288.04</v>
      </c>
      <c r="P64" s="99">
        <v>0</v>
      </c>
      <c r="Q64" s="99">
        <v>0</v>
      </c>
      <c r="R64" s="99">
        <v>0</v>
      </c>
      <c r="S64" s="99">
        <v>0</v>
      </c>
      <c r="T64" s="99">
        <v>0</v>
      </c>
    </row>
    <row r="65" ht="19.5" customHeight="1" spans="1:20">
      <c r="A65" s="98" t="s">
        <v>232</v>
      </c>
      <c r="B65" s="98"/>
      <c r="C65" s="98"/>
      <c r="D65" s="98" t="s">
        <v>233</v>
      </c>
      <c r="E65" s="99">
        <v>0</v>
      </c>
      <c r="F65" s="99">
        <v>0</v>
      </c>
      <c r="G65" s="99">
        <v>0</v>
      </c>
      <c r="H65" s="99">
        <v>170288.04</v>
      </c>
      <c r="I65" s="99">
        <v>0</v>
      </c>
      <c r="J65" s="99">
        <v>170288.04</v>
      </c>
      <c r="K65" s="99">
        <v>170288.04</v>
      </c>
      <c r="L65" s="99">
        <v>0</v>
      </c>
      <c r="M65" s="99">
        <v>0</v>
      </c>
      <c r="N65" s="99">
        <v>0</v>
      </c>
      <c r="O65" s="99">
        <v>170288.04</v>
      </c>
      <c r="P65" s="99">
        <v>0</v>
      </c>
      <c r="Q65" s="99">
        <v>0</v>
      </c>
      <c r="R65" s="99">
        <v>0</v>
      </c>
      <c r="S65" s="99">
        <v>0</v>
      </c>
      <c r="T65" s="99">
        <v>0</v>
      </c>
    </row>
    <row r="66" ht="19.5" customHeight="1" spans="1:20">
      <c r="A66" s="98" t="s">
        <v>234</v>
      </c>
      <c r="B66" s="98"/>
      <c r="C66" s="98"/>
      <c r="D66" s="98" t="s">
        <v>235</v>
      </c>
      <c r="E66" s="99">
        <v>0</v>
      </c>
      <c r="F66" s="99">
        <v>0</v>
      </c>
      <c r="G66" s="99">
        <v>0</v>
      </c>
      <c r="H66" s="99">
        <v>1046832</v>
      </c>
      <c r="I66" s="99">
        <v>0</v>
      </c>
      <c r="J66" s="99">
        <v>1046832</v>
      </c>
      <c r="K66" s="99">
        <v>1046832</v>
      </c>
      <c r="L66" s="99">
        <v>0</v>
      </c>
      <c r="M66" s="99">
        <v>0</v>
      </c>
      <c r="N66" s="99">
        <v>0</v>
      </c>
      <c r="O66" s="99">
        <v>1046832</v>
      </c>
      <c r="P66" s="99">
        <v>0</v>
      </c>
      <c r="Q66" s="99">
        <v>0</v>
      </c>
      <c r="R66" s="99">
        <v>0</v>
      </c>
      <c r="S66" s="99">
        <v>0</v>
      </c>
      <c r="T66" s="99">
        <v>0</v>
      </c>
    </row>
    <row r="67" ht="19.5" customHeight="1" spans="1:20">
      <c r="A67" s="98" t="s">
        <v>236</v>
      </c>
      <c r="B67" s="98"/>
      <c r="C67" s="98"/>
      <c r="D67" s="98" t="s">
        <v>237</v>
      </c>
      <c r="E67" s="99">
        <v>0</v>
      </c>
      <c r="F67" s="99">
        <v>0</v>
      </c>
      <c r="G67" s="99">
        <v>0</v>
      </c>
      <c r="H67" s="99">
        <v>1046832</v>
      </c>
      <c r="I67" s="99">
        <v>0</v>
      </c>
      <c r="J67" s="99">
        <v>1046832</v>
      </c>
      <c r="K67" s="99">
        <v>1046832</v>
      </c>
      <c r="L67" s="99">
        <v>0</v>
      </c>
      <c r="M67" s="99">
        <v>0</v>
      </c>
      <c r="N67" s="99">
        <v>0</v>
      </c>
      <c r="O67" s="99">
        <v>1046832</v>
      </c>
      <c r="P67" s="99">
        <v>0</v>
      </c>
      <c r="Q67" s="99">
        <v>0</v>
      </c>
      <c r="R67" s="99">
        <v>0</v>
      </c>
      <c r="S67" s="99">
        <v>0</v>
      </c>
      <c r="T67" s="99">
        <v>0</v>
      </c>
    </row>
    <row r="68" ht="19.5" customHeight="1" spans="1:20">
      <c r="A68" s="98" t="s">
        <v>238</v>
      </c>
      <c r="B68" s="98"/>
      <c r="C68" s="98"/>
      <c r="D68" s="98" t="s">
        <v>239</v>
      </c>
      <c r="E68" s="99">
        <v>0</v>
      </c>
      <c r="F68" s="99">
        <v>0</v>
      </c>
      <c r="G68" s="99">
        <v>0</v>
      </c>
      <c r="H68" s="99">
        <v>1046832</v>
      </c>
      <c r="I68" s="99">
        <v>0</v>
      </c>
      <c r="J68" s="99">
        <v>1046832</v>
      </c>
      <c r="K68" s="99">
        <v>1046832</v>
      </c>
      <c r="L68" s="99">
        <v>0</v>
      </c>
      <c r="M68" s="99">
        <v>0</v>
      </c>
      <c r="N68" s="99">
        <v>0</v>
      </c>
      <c r="O68" s="99">
        <v>1046832</v>
      </c>
      <c r="P68" s="99">
        <v>0</v>
      </c>
      <c r="Q68" s="99">
        <v>0</v>
      </c>
      <c r="R68" s="99">
        <v>0</v>
      </c>
      <c r="S68" s="99">
        <v>0</v>
      </c>
      <c r="T68" s="99">
        <v>0</v>
      </c>
    </row>
    <row r="69" ht="19.5" customHeight="1" spans="1:20">
      <c r="A69" s="98" t="s">
        <v>240</v>
      </c>
      <c r="B69" s="98"/>
      <c r="C69" s="98"/>
      <c r="D69" s="98" t="s">
        <v>241</v>
      </c>
      <c r="E69" s="99">
        <v>0</v>
      </c>
      <c r="F69" s="99">
        <v>0</v>
      </c>
      <c r="G69" s="99">
        <v>0</v>
      </c>
      <c r="H69" s="99">
        <v>414079</v>
      </c>
      <c r="I69" s="99">
        <v>414079</v>
      </c>
      <c r="J69" s="99">
        <v>0</v>
      </c>
      <c r="K69" s="99">
        <v>414079</v>
      </c>
      <c r="L69" s="99">
        <v>414079</v>
      </c>
      <c r="M69" s="99">
        <v>414079</v>
      </c>
      <c r="N69" s="99">
        <v>0</v>
      </c>
      <c r="O69" s="99">
        <v>0</v>
      </c>
      <c r="P69" s="99">
        <v>0</v>
      </c>
      <c r="Q69" s="99">
        <v>0</v>
      </c>
      <c r="R69" s="99">
        <v>0</v>
      </c>
      <c r="S69" s="99">
        <v>0</v>
      </c>
      <c r="T69" s="99">
        <v>0</v>
      </c>
    </row>
    <row r="70" ht="19.5" customHeight="1" spans="1:20">
      <c r="A70" s="98" t="s">
        <v>242</v>
      </c>
      <c r="B70" s="98"/>
      <c r="C70" s="98"/>
      <c r="D70" s="98" t="s">
        <v>243</v>
      </c>
      <c r="E70" s="99">
        <v>0</v>
      </c>
      <c r="F70" s="99">
        <v>0</v>
      </c>
      <c r="G70" s="99">
        <v>0</v>
      </c>
      <c r="H70" s="99">
        <v>414079</v>
      </c>
      <c r="I70" s="99">
        <v>414079</v>
      </c>
      <c r="J70" s="99">
        <v>0</v>
      </c>
      <c r="K70" s="99">
        <v>414079</v>
      </c>
      <c r="L70" s="99">
        <v>414079</v>
      </c>
      <c r="M70" s="99">
        <v>414079</v>
      </c>
      <c r="N70" s="99">
        <v>0</v>
      </c>
      <c r="O70" s="99">
        <v>0</v>
      </c>
      <c r="P70" s="99">
        <v>0</v>
      </c>
      <c r="Q70" s="99">
        <v>0</v>
      </c>
      <c r="R70" s="99">
        <v>0</v>
      </c>
      <c r="S70" s="99">
        <v>0</v>
      </c>
      <c r="T70" s="99">
        <v>0</v>
      </c>
    </row>
    <row r="71" ht="19.5" customHeight="1" spans="1:20">
      <c r="A71" s="98" t="s">
        <v>244</v>
      </c>
      <c r="B71" s="98"/>
      <c r="C71" s="98"/>
      <c r="D71" s="98" t="s">
        <v>245</v>
      </c>
      <c r="E71" s="99">
        <v>0</v>
      </c>
      <c r="F71" s="99">
        <v>0</v>
      </c>
      <c r="G71" s="99">
        <v>0</v>
      </c>
      <c r="H71" s="99">
        <v>414079</v>
      </c>
      <c r="I71" s="99">
        <v>414079</v>
      </c>
      <c r="J71" s="99">
        <v>0</v>
      </c>
      <c r="K71" s="99">
        <v>414079</v>
      </c>
      <c r="L71" s="99">
        <v>414079</v>
      </c>
      <c r="M71" s="99">
        <v>414079</v>
      </c>
      <c r="N71" s="99">
        <v>0</v>
      </c>
      <c r="O71" s="99">
        <v>0</v>
      </c>
      <c r="P71" s="99">
        <v>0</v>
      </c>
      <c r="Q71" s="99">
        <v>0</v>
      </c>
      <c r="R71" s="99">
        <v>0</v>
      </c>
      <c r="S71" s="99">
        <v>0</v>
      </c>
      <c r="T71" s="99">
        <v>0</v>
      </c>
    </row>
    <row r="72" ht="19.5" customHeight="1" spans="1:20">
      <c r="A72" s="98" t="s">
        <v>252</v>
      </c>
      <c r="B72" s="98"/>
      <c r="C72" s="98"/>
      <c r="D72" s="98" t="s">
        <v>253</v>
      </c>
      <c r="E72" s="99">
        <v>0</v>
      </c>
      <c r="F72" s="99">
        <v>0</v>
      </c>
      <c r="G72" s="99">
        <v>0</v>
      </c>
      <c r="H72" s="99">
        <v>1464960</v>
      </c>
      <c r="I72" s="99">
        <v>0</v>
      </c>
      <c r="J72" s="99">
        <v>1464960</v>
      </c>
      <c r="K72" s="99">
        <v>1464960</v>
      </c>
      <c r="L72" s="99">
        <v>0</v>
      </c>
      <c r="M72" s="99">
        <v>0</v>
      </c>
      <c r="N72" s="99">
        <v>0</v>
      </c>
      <c r="O72" s="99">
        <v>1464960</v>
      </c>
      <c r="P72" s="99">
        <v>0</v>
      </c>
      <c r="Q72" s="99">
        <v>0</v>
      </c>
      <c r="R72" s="99">
        <v>0</v>
      </c>
      <c r="S72" s="99">
        <v>0</v>
      </c>
      <c r="T72" s="99">
        <v>0</v>
      </c>
    </row>
    <row r="73" ht="19.5" customHeight="1" spans="1:20">
      <c r="A73" s="98" t="s">
        <v>254</v>
      </c>
      <c r="B73" s="98"/>
      <c r="C73" s="98"/>
      <c r="D73" s="98" t="s">
        <v>255</v>
      </c>
      <c r="E73" s="99">
        <v>0</v>
      </c>
      <c r="F73" s="99">
        <v>0</v>
      </c>
      <c r="G73" s="99">
        <v>0</v>
      </c>
      <c r="H73" s="99">
        <v>872960</v>
      </c>
      <c r="I73" s="99">
        <v>0</v>
      </c>
      <c r="J73" s="99">
        <v>872960</v>
      </c>
      <c r="K73" s="99">
        <v>872960</v>
      </c>
      <c r="L73" s="99">
        <v>0</v>
      </c>
      <c r="M73" s="99">
        <v>0</v>
      </c>
      <c r="N73" s="99">
        <v>0</v>
      </c>
      <c r="O73" s="99">
        <v>872960</v>
      </c>
      <c r="P73" s="99">
        <v>0</v>
      </c>
      <c r="Q73" s="99">
        <v>0</v>
      </c>
      <c r="R73" s="99">
        <v>0</v>
      </c>
      <c r="S73" s="99">
        <v>0</v>
      </c>
      <c r="T73" s="99">
        <v>0</v>
      </c>
    </row>
    <row r="74" ht="19.5" customHeight="1" spans="1:20">
      <c r="A74" s="98" t="s">
        <v>256</v>
      </c>
      <c r="B74" s="98"/>
      <c r="C74" s="98"/>
      <c r="D74" s="98" t="s">
        <v>257</v>
      </c>
      <c r="E74" s="99">
        <v>0</v>
      </c>
      <c r="F74" s="99">
        <v>0</v>
      </c>
      <c r="G74" s="99">
        <v>0</v>
      </c>
      <c r="H74" s="99">
        <v>872960</v>
      </c>
      <c r="I74" s="99">
        <v>0</v>
      </c>
      <c r="J74" s="99">
        <v>872960</v>
      </c>
      <c r="K74" s="99">
        <v>872960</v>
      </c>
      <c r="L74" s="99">
        <v>0</v>
      </c>
      <c r="M74" s="99">
        <v>0</v>
      </c>
      <c r="N74" s="99">
        <v>0</v>
      </c>
      <c r="O74" s="99">
        <v>872960</v>
      </c>
      <c r="P74" s="99">
        <v>0</v>
      </c>
      <c r="Q74" s="99">
        <v>0</v>
      </c>
      <c r="R74" s="99">
        <v>0</v>
      </c>
      <c r="S74" s="99">
        <v>0</v>
      </c>
      <c r="T74" s="99">
        <v>0</v>
      </c>
    </row>
    <row r="75" ht="19.5" customHeight="1" spans="1:20">
      <c r="A75" s="98" t="s">
        <v>258</v>
      </c>
      <c r="B75" s="98"/>
      <c r="C75" s="98"/>
      <c r="D75" s="98" t="s">
        <v>259</v>
      </c>
      <c r="E75" s="99">
        <v>0</v>
      </c>
      <c r="F75" s="99">
        <v>0</v>
      </c>
      <c r="G75" s="99">
        <v>0</v>
      </c>
      <c r="H75" s="99">
        <v>190000</v>
      </c>
      <c r="I75" s="99">
        <v>0</v>
      </c>
      <c r="J75" s="99">
        <v>190000</v>
      </c>
      <c r="K75" s="99">
        <v>190000</v>
      </c>
      <c r="L75" s="99">
        <v>0</v>
      </c>
      <c r="M75" s="99">
        <v>0</v>
      </c>
      <c r="N75" s="99">
        <v>0</v>
      </c>
      <c r="O75" s="99">
        <v>190000</v>
      </c>
      <c r="P75" s="99">
        <v>0</v>
      </c>
      <c r="Q75" s="99">
        <v>0</v>
      </c>
      <c r="R75" s="99">
        <v>0</v>
      </c>
      <c r="S75" s="99">
        <v>0</v>
      </c>
      <c r="T75" s="99">
        <v>0</v>
      </c>
    </row>
    <row r="76" ht="19.5" customHeight="1" spans="1:20">
      <c r="A76" s="98" t="s">
        <v>260</v>
      </c>
      <c r="B76" s="98"/>
      <c r="C76" s="98"/>
      <c r="D76" s="98" t="s">
        <v>261</v>
      </c>
      <c r="E76" s="99">
        <v>0</v>
      </c>
      <c r="F76" s="99">
        <v>0</v>
      </c>
      <c r="G76" s="99">
        <v>0</v>
      </c>
      <c r="H76" s="99">
        <v>190000</v>
      </c>
      <c r="I76" s="99">
        <v>0</v>
      </c>
      <c r="J76" s="99">
        <v>190000</v>
      </c>
      <c r="K76" s="99">
        <v>190000</v>
      </c>
      <c r="L76" s="99">
        <v>0</v>
      </c>
      <c r="M76" s="99">
        <v>0</v>
      </c>
      <c r="N76" s="99">
        <v>0</v>
      </c>
      <c r="O76" s="99">
        <v>190000</v>
      </c>
      <c r="P76" s="99">
        <v>0</v>
      </c>
      <c r="Q76" s="99">
        <v>0</v>
      </c>
      <c r="R76" s="99">
        <v>0</v>
      </c>
      <c r="S76" s="99">
        <v>0</v>
      </c>
      <c r="T76" s="99">
        <v>0</v>
      </c>
    </row>
    <row r="77" ht="19.5" customHeight="1" spans="1:20">
      <c r="A77" s="98" t="s">
        <v>262</v>
      </c>
      <c r="B77" s="98"/>
      <c r="C77" s="98"/>
      <c r="D77" s="98" t="s">
        <v>263</v>
      </c>
      <c r="E77" s="99">
        <v>0</v>
      </c>
      <c r="F77" s="99">
        <v>0</v>
      </c>
      <c r="G77" s="99">
        <v>0</v>
      </c>
      <c r="H77" s="99">
        <v>80000</v>
      </c>
      <c r="I77" s="99">
        <v>0</v>
      </c>
      <c r="J77" s="99">
        <v>80000</v>
      </c>
      <c r="K77" s="99">
        <v>80000</v>
      </c>
      <c r="L77" s="99">
        <v>0</v>
      </c>
      <c r="M77" s="99">
        <v>0</v>
      </c>
      <c r="N77" s="99">
        <v>0</v>
      </c>
      <c r="O77" s="99">
        <v>80000</v>
      </c>
      <c r="P77" s="99">
        <v>0</v>
      </c>
      <c r="Q77" s="99">
        <v>0</v>
      </c>
      <c r="R77" s="99">
        <v>0</v>
      </c>
      <c r="S77" s="99">
        <v>0</v>
      </c>
      <c r="T77" s="99">
        <v>0</v>
      </c>
    </row>
    <row r="78" ht="19.5" customHeight="1" spans="1:20">
      <c r="A78" s="98" t="s">
        <v>264</v>
      </c>
      <c r="B78" s="98"/>
      <c r="C78" s="98"/>
      <c r="D78" s="98" t="s">
        <v>265</v>
      </c>
      <c r="E78" s="99">
        <v>0</v>
      </c>
      <c r="F78" s="99">
        <v>0</v>
      </c>
      <c r="G78" s="99">
        <v>0</v>
      </c>
      <c r="H78" s="99">
        <v>80000</v>
      </c>
      <c r="I78" s="99">
        <v>0</v>
      </c>
      <c r="J78" s="99">
        <v>80000</v>
      </c>
      <c r="K78" s="99">
        <v>80000</v>
      </c>
      <c r="L78" s="99">
        <v>0</v>
      </c>
      <c r="M78" s="99">
        <v>0</v>
      </c>
      <c r="N78" s="99">
        <v>0</v>
      </c>
      <c r="O78" s="99">
        <v>80000</v>
      </c>
      <c r="P78" s="99">
        <v>0</v>
      </c>
      <c r="Q78" s="99">
        <v>0</v>
      </c>
      <c r="R78" s="99">
        <v>0</v>
      </c>
      <c r="S78" s="99">
        <v>0</v>
      </c>
      <c r="T78" s="99">
        <v>0</v>
      </c>
    </row>
    <row r="79" ht="19.5" customHeight="1" spans="1:20">
      <c r="A79" s="98" t="s">
        <v>266</v>
      </c>
      <c r="B79" s="98"/>
      <c r="C79" s="98"/>
      <c r="D79" s="98" t="s">
        <v>267</v>
      </c>
      <c r="E79" s="99">
        <v>0</v>
      </c>
      <c r="F79" s="99">
        <v>0</v>
      </c>
      <c r="G79" s="99">
        <v>0</v>
      </c>
      <c r="H79" s="99">
        <v>322000</v>
      </c>
      <c r="I79" s="99">
        <v>0</v>
      </c>
      <c r="J79" s="99">
        <v>322000</v>
      </c>
      <c r="K79" s="99">
        <v>322000</v>
      </c>
      <c r="L79" s="99">
        <v>0</v>
      </c>
      <c r="M79" s="99">
        <v>0</v>
      </c>
      <c r="N79" s="99">
        <v>0</v>
      </c>
      <c r="O79" s="99">
        <v>322000</v>
      </c>
      <c r="P79" s="99">
        <v>0</v>
      </c>
      <c r="Q79" s="99">
        <v>0</v>
      </c>
      <c r="R79" s="99">
        <v>0</v>
      </c>
      <c r="S79" s="99">
        <v>0</v>
      </c>
      <c r="T79" s="99">
        <v>0</v>
      </c>
    </row>
    <row r="80" ht="19.5" customHeight="1" spans="1:20">
      <c r="A80" s="98" t="s">
        <v>268</v>
      </c>
      <c r="B80" s="98"/>
      <c r="C80" s="98"/>
      <c r="D80" s="98" t="s">
        <v>267</v>
      </c>
      <c r="E80" s="99">
        <v>0</v>
      </c>
      <c r="F80" s="99">
        <v>0</v>
      </c>
      <c r="G80" s="99">
        <v>0</v>
      </c>
      <c r="H80" s="99">
        <v>322000</v>
      </c>
      <c r="I80" s="99">
        <v>0</v>
      </c>
      <c r="J80" s="99">
        <v>322000</v>
      </c>
      <c r="K80" s="99">
        <v>322000</v>
      </c>
      <c r="L80" s="99">
        <v>0</v>
      </c>
      <c r="M80" s="99">
        <v>0</v>
      </c>
      <c r="N80" s="99">
        <v>0</v>
      </c>
      <c r="O80" s="99">
        <v>322000</v>
      </c>
      <c r="P80" s="99">
        <v>0</v>
      </c>
      <c r="Q80" s="99">
        <v>0</v>
      </c>
      <c r="R80" s="99">
        <v>0</v>
      </c>
      <c r="S80" s="99">
        <v>0</v>
      </c>
      <c r="T80" s="99">
        <v>0</v>
      </c>
    </row>
    <row r="81" ht="19.5" customHeight="1" spans="1:20">
      <c r="A81" s="98" t="s">
        <v>318</v>
      </c>
      <c r="B81" s="98"/>
      <c r="C81" s="98"/>
      <c r="D81" s="98"/>
      <c r="E81" s="98"/>
      <c r="F81" s="98"/>
      <c r="G81" s="98"/>
      <c r="H81" s="98"/>
      <c r="I81" s="98"/>
      <c r="J81" s="98"/>
      <c r="K81" s="98"/>
      <c r="L81" s="98"/>
      <c r="M81" s="98"/>
      <c r="N81" s="98"/>
      <c r="O81" s="98"/>
      <c r="P81" s="98"/>
      <c r="Q81" s="98"/>
      <c r="R81" s="98"/>
      <c r="S81" s="98"/>
      <c r="T81" s="98"/>
    </row>
  </sheetData>
  <mergeCells count="10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T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118055555555556" right="0.156944444444444" top="0.118055555555556" bottom="0.196527777777778" header="0.298611111111111" footer="0.298611111111111"/>
  <pageSetup paperSize="8" scale="7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115" zoomScaleNormal="115" workbookViewId="0">
      <selection activeCell="E16" sqref="E16"/>
    </sheetView>
  </sheetViews>
  <sheetFormatPr defaultColWidth="9" defaultRowHeight="13.5"/>
  <cols>
    <col min="1" max="1" width="6.125" style="93" customWidth="1"/>
    <col min="2" max="2" width="32.875" style="93" customWidth="1"/>
    <col min="3" max="3" width="20.125" style="93" customWidth="1"/>
    <col min="4" max="4" width="6.125" style="93" customWidth="1"/>
    <col min="5" max="5" width="22.75" style="93" customWidth="1"/>
    <col min="6" max="6" width="19.375" style="93" customWidth="1"/>
    <col min="7" max="7" width="6.125" style="93" customWidth="1"/>
    <col min="8" max="8" width="38.2583333333333" style="93" customWidth="1"/>
    <col min="9" max="9" width="17.125" style="93" customWidth="1"/>
    <col min="10" max="16384" width="9" style="93"/>
  </cols>
  <sheetData>
    <row r="1" ht="27" spans="1:9">
      <c r="E1" s="110" t="s">
        <v>319</v>
      </c>
    </row>
    <row r="2" spans="1:9">
      <c r="I2" s="95" t="s">
        <v>320</v>
      </c>
    </row>
    <row r="3" spans="1:9">
      <c r="A3" s="96" t="s">
        <v>2</v>
      </c>
      <c r="I3" s="95" t="s">
        <v>3</v>
      </c>
    </row>
    <row r="4" ht="19.5" customHeight="1" spans="1:9">
      <c r="A4" s="114" t="s">
        <v>315</v>
      </c>
      <c r="B4" s="114"/>
      <c r="C4" s="114"/>
      <c r="D4" s="114" t="s">
        <v>314</v>
      </c>
      <c r="E4" s="114"/>
      <c r="F4" s="114"/>
      <c r="G4" s="114"/>
      <c r="H4" s="114"/>
      <c r="I4" s="114"/>
    </row>
    <row r="5" ht="19.5" customHeight="1" spans="1:9">
      <c r="A5" s="114" t="s">
        <v>321</v>
      </c>
      <c r="B5" s="114" t="s">
        <v>122</v>
      </c>
      <c r="C5" s="114" t="s">
        <v>8</v>
      </c>
      <c r="D5" s="114" t="s">
        <v>321</v>
      </c>
      <c r="E5" s="114" t="s">
        <v>122</v>
      </c>
      <c r="F5" s="114" t="s">
        <v>8</v>
      </c>
      <c r="G5" s="114" t="s">
        <v>321</v>
      </c>
      <c r="H5" s="114" t="s">
        <v>122</v>
      </c>
      <c r="I5" s="114" t="s">
        <v>8</v>
      </c>
    </row>
    <row r="6" ht="19.5" customHeight="1" spans="1:9">
      <c r="A6" s="114"/>
      <c r="B6" s="114"/>
      <c r="C6" s="114"/>
      <c r="D6" s="114"/>
      <c r="E6" s="114"/>
      <c r="F6" s="114"/>
      <c r="G6" s="114"/>
      <c r="H6" s="114"/>
      <c r="I6" s="114"/>
    </row>
    <row r="7" ht="19.5" customHeight="1" spans="1:9">
      <c r="A7" s="98" t="s">
        <v>322</v>
      </c>
      <c r="B7" s="98" t="s">
        <v>323</v>
      </c>
      <c r="C7" s="99">
        <v>7209730.46</v>
      </c>
      <c r="D7" s="98" t="s">
        <v>324</v>
      </c>
      <c r="E7" s="98" t="s">
        <v>325</v>
      </c>
      <c r="F7" s="99">
        <v>792740.22</v>
      </c>
      <c r="G7" s="98" t="s">
        <v>326</v>
      </c>
      <c r="H7" s="98" t="s">
        <v>327</v>
      </c>
      <c r="I7" s="99">
        <v>3380</v>
      </c>
    </row>
    <row r="8" ht="19.5" customHeight="1" spans="1:9">
      <c r="A8" s="98" t="s">
        <v>328</v>
      </c>
      <c r="B8" s="98" t="s">
        <v>329</v>
      </c>
      <c r="C8" s="99">
        <v>2045402.15</v>
      </c>
      <c r="D8" s="98" t="s">
        <v>330</v>
      </c>
      <c r="E8" s="98" t="s">
        <v>331</v>
      </c>
      <c r="F8" s="99">
        <v>68261.94</v>
      </c>
      <c r="G8" s="98" t="s">
        <v>332</v>
      </c>
      <c r="H8" s="98" t="s">
        <v>333</v>
      </c>
      <c r="I8" s="99">
        <v>0</v>
      </c>
    </row>
    <row r="9" ht="19.5" customHeight="1" spans="1:9">
      <c r="A9" s="98" t="s">
        <v>334</v>
      </c>
      <c r="B9" s="98" t="s">
        <v>335</v>
      </c>
      <c r="C9" s="99">
        <v>1698893.23</v>
      </c>
      <c r="D9" s="98" t="s">
        <v>336</v>
      </c>
      <c r="E9" s="98" t="s">
        <v>337</v>
      </c>
      <c r="F9" s="99">
        <v>0</v>
      </c>
      <c r="G9" s="98" t="s">
        <v>338</v>
      </c>
      <c r="H9" s="98" t="s">
        <v>339</v>
      </c>
      <c r="I9" s="99">
        <v>3380</v>
      </c>
    </row>
    <row r="10" ht="19.5" customHeight="1" spans="1:9">
      <c r="A10" s="98" t="s">
        <v>340</v>
      </c>
      <c r="B10" s="98" t="s">
        <v>341</v>
      </c>
      <c r="C10" s="99">
        <v>83261.5</v>
      </c>
      <c r="D10" s="98" t="s">
        <v>342</v>
      </c>
      <c r="E10" s="98" t="s">
        <v>343</v>
      </c>
      <c r="F10" s="99">
        <v>0</v>
      </c>
      <c r="G10" s="98" t="s">
        <v>344</v>
      </c>
      <c r="H10" s="98" t="s">
        <v>345</v>
      </c>
      <c r="I10" s="99">
        <v>0</v>
      </c>
    </row>
    <row r="11" ht="19.5" customHeight="1" spans="1:9">
      <c r="A11" s="98" t="s">
        <v>346</v>
      </c>
      <c r="B11" s="98" t="s">
        <v>347</v>
      </c>
      <c r="C11" s="99">
        <v>0</v>
      </c>
      <c r="D11" s="98" t="s">
        <v>348</v>
      </c>
      <c r="E11" s="98" t="s">
        <v>349</v>
      </c>
      <c r="F11" s="99">
        <v>0</v>
      </c>
      <c r="G11" s="98" t="s">
        <v>350</v>
      </c>
      <c r="H11" s="98" t="s">
        <v>351</v>
      </c>
      <c r="I11" s="99">
        <v>0</v>
      </c>
    </row>
    <row r="12" ht="19.5" customHeight="1" spans="1:9">
      <c r="A12" s="98" t="s">
        <v>352</v>
      </c>
      <c r="B12" s="98" t="s">
        <v>353</v>
      </c>
      <c r="C12" s="99">
        <v>1423222.13</v>
      </c>
      <c r="D12" s="98" t="s">
        <v>354</v>
      </c>
      <c r="E12" s="98" t="s">
        <v>355</v>
      </c>
      <c r="F12" s="99">
        <v>0</v>
      </c>
      <c r="G12" s="98" t="s">
        <v>356</v>
      </c>
      <c r="H12" s="98" t="s">
        <v>357</v>
      </c>
      <c r="I12" s="99">
        <v>0</v>
      </c>
    </row>
    <row r="13" ht="19.5" customHeight="1" spans="1:9">
      <c r="A13" s="98" t="s">
        <v>358</v>
      </c>
      <c r="B13" s="98" t="s">
        <v>359</v>
      </c>
      <c r="C13" s="99">
        <v>832184.96</v>
      </c>
      <c r="D13" s="98" t="s">
        <v>360</v>
      </c>
      <c r="E13" s="98" t="s">
        <v>361</v>
      </c>
      <c r="F13" s="99">
        <v>23918.82</v>
      </c>
      <c r="G13" s="98" t="s">
        <v>362</v>
      </c>
      <c r="H13" s="98" t="s">
        <v>363</v>
      </c>
      <c r="I13" s="99">
        <v>0</v>
      </c>
    </row>
    <row r="14" ht="19.5" customHeight="1" spans="1:9">
      <c r="A14" s="98" t="s">
        <v>364</v>
      </c>
      <c r="B14" s="98" t="s">
        <v>365</v>
      </c>
      <c r="C14" s="99">
        <v>148943.46</v>
      </c>
      <c r="D14" s="98" t="s">
        <v>366</v>
      </c>
      <c r="E14" s="98" t="s">
        <v>367</v>
      </c>
      <c r="F14" s="99">
        <v>1300</v>
      </c>
      <c r="G14" s="98" t="s">
        <v>368</v>
      </c>
      <c r="H14" s="98" t="s">
        <v>369</v>
      </c>
      <c r="I14" s="99">
        <v>0</v>
      </c>
    </row>
    <row r="15" ht="19.5" customHeight="1" spans="1:9">
      <c r="A15" s="98" t="s">
        <v>370</v>
      </c>
      <c r="B15" s="98" t="s">
        <v>371</v>
      </c>
      <c r="C15" s="99">
        <v>464938.85</v>
      </c>
      <c r="D15" s="98" t="s">
        <v>372</v>
      </c>
      <c r="E15" s="98" t="s">
        <v>373</v>
      </c>
      <c r="F15" s="99">
        <v>0</v>
      </c>
      <c r="G15" s="98" t="s">
        <v>374</v>
      </c>
      <c r="H15" s="98" t="s">
        <v>375</v>
      </c>
      <c r="I15" s="99">
        <v>0</v>
      </c>
    </row>
    <row r="16" ht="19.5" customHeight="1" spans="1:9">
      <c r="A16" s="98" t="s">
        <v>376</v>
      </c>
      <c r="B16" s="98" t="s">
        <v>377</v>
      </c>
      <c r="C16" s="99">
        <v>0</v>
      </c>
      <c r="D16" s="98" t="s">
        <v>378</v>
      </c>
      <c r="E16" s="98" t="s">
        <v>379</v>
      </c>
      <c r="F16" s="99">
        <v>0</v>
      </c>
      <c r="G16" s="98" t="s">
        <v>380</v>
      </c>
      <c r="H16" s="98" t="s">
        <v>381</v>
      </c>
      <c r="I16" s="99">
        <v>0</v>
      </c>
    </row>
    <row r="17" ht="19.5" customHeight="1" spans="1:9">
      <c r="A17" s="98" t="s">
        <v>382</v>
      </c>
      <c r="B17" s="98" t="s">
        <v>383</v>
      </c>
      <c r="C17" s="99">
        <v>98805.18</v>
      </c>
      <c r="D17" s="98" t="s">
        <v>384</v>
      </c>
      <c r="E17" s="98" t="s">
        <v>385</v>
      </c>
      <c r="F17" s="99">
        <v>25269</v>
      </c>
      <c r="G17" s="98" t="s">
        <v>386</v>
      </c>
      <c r="H17" s="98" t="s">
        <v>387</v>
      </c>
      <c r="I17" s="99">
        <v>0</v>
      </c>
    </row>
    <row r="18" ht="19.5" customHeight="1" spans="1:9">
      <c r="A18" s="98" t="s">
        <v>388</v>
      </c>
      <c r="B18" s="98" t="s">
        <v>389</v>
      </c>
      <c r="C18" s="99">
        <v>414079</v>
      </c>
      <c r="D18" s="98" t="s">
        <v>390</v>
      </c>
      <c r="E18" s="98" t="s">
        <v>391</v>
      </c>
      <c r="F18" s="99">
        <v>0</v>
      </c>
      <c r="G18" s="98" t="s">
        <v>392</v>
      </c>
      <c r="H18" s="98" t="s">
        <v>393</v>
      </c>
      <c r="I18" s="99">
        <v>0</v>
      </c>
    </row>
    <row r="19" ht="19.5" customHeight="1" spans="1:9">
      <c r="A19" s="98" t="s">
        <v>394</v>
      </c>
      <c r="B19" s="98" t="s">
        <v>395</v>
      </c>
      <c r="C19" s="99">
        <v>0</v>
      </c>
      <c r="D19" s="98" t="s">
        <v>396</v>
      </c>
      <c r="E19" s="98" t="s">
        <v>397</v>
      </c>
      <c r="F19" s="99">
        <v>0</v>
      </c>
      <c r="G19" s="98" t="s">
        <v>398</v>
      </c>
      <c r="H19" s="98" t="s">
        <v>399</v>
      </c>
      <c r="I19" s="99">
        <v>0</v>
      </c>
    </row>
    <row r="20" ht="19.5" customHeight="1" spans="1:9">
      <c r="A20" s="98" t="s">
        <v>400</v>
      </c>
      <c r="B20" s="98" t="s">
        <v>401</v>
      </c>
      <c r="C20" s="99">
        <v>0</v>
      </c>
      <c r="D20" s="98" t="s">
        <v>402</v>
      </c>
      <c r="E20" s="98" t="s">
        <v>403</v>
      </c>
      <c r="F20" s="99">
        <v>0</v>
      </c>
      <c r="G20" s="98" t="s">
        <v>404</v>
      </c>
      <c r="H20" s="98" t="s">
        <v>405</v>
      </c>
      <c r="I20" s="99">
        <v>0</v>
      </c>
    </row>
    <row r="21" ht="19.5" customHeight="1" spans="1:9">
      <c r="A21" s="98" t="s">
        <v>406</v>
      </c>
      <c r="B21" s="98" t="s">
        <v>407</v>
      </c>
      <c r="C21" s="99">
        <v>1903129.21</v>
      </c>
      <c r="D21" s="98" t="s">
        <v>408</v>
      </c>
      <c r="E21" s="98" t="s">
        <v>409</v>
      </c>
      <c r="F21" s="99">
        <v>0</v>
      </c>
      <c r="G21" s="98" t="s">
        <v>410</v>
      </c>
      <c r="H21" s="98" t="s">
        <v>411</v>
      </c>
      <c r="I21" s="99">
        <v>0</v>
      </c>
    </row>
    <row r="22" ht="19.5" customHeight="1" spans="1:9">
      <c r="A22" s="98" t="s">
        <v>412</v>
      </c>
      <c r="B22" s="98" t="s">
        <v>413</v>
      </c>
      <c r="C22" s="99">
        <v>0</v>
      </c>
      <c r="D22" s="98" t="s">
        <v>414</v>
      </c>
      <c r="E22" s="98" t="s">
        <v>415</v>
      </c>
      <c r="F22" s="99">
        <v>0</v>
      </c>
      <c r="G22" s="98" t="s">
        <v>416</v>
      </c>
      <c r="H22" s="98" t="s">
        <v>417</v>
      </c>
      <c r="I22" s="99">
        <v>0</v>
      </c>
    </row>
    <row r="23" ht="19.5" customHeight="1" spans="1:9">
      <c r="A23" s="98" t="s">
        <v>418</v>
      </c>
      <c r="B23" s="98" t="s">
        <v>419</v>
      </c>
      <c r="C23" s="99">
        <v>0</v>
      </c>
      <c r="D23" s="98" t="s">
        <v>420</v>
      </c>
      <c r="E23" s="98" t="s">
        <v>421</v>
      </c>
      <c r="F23" s="99">
        <v>0</v>
      </c>
      <c r="G23" s="98" t="s">
        <v>422</v>
      </c>
      <c r="H23" s="98" t="s">
        <v>423</v>
      </c>
      <c r="I23" s="99">
        <v>0</v>
      </c>
    </row>
    <row r="24" ht="19.5" customHeight="1" spans="1:9">
      <c r="A24" s="98" t="s">
        <v>424</v>
      </c>
      <c r="B24" s="98" t="s">
        <v>425</v>
      </c>
      <c r="C24" s="99">
        <v>0</v>
      </c>
      <c r="D24" s="98" t="s">
        <v>426</v>
      </c>
      <c r="E24" s="98" t="s">
        <v>427</v>
      </c>
      <c r="F24" s="99">
        <v>0</v>
      </c>
      <c r="G24" s="98" t="s">
        <v>428</v>
      </c>
      <c r="H24" s="98" t="s">
        <v>429</v>
      </c>
      <c r="I24" s="99">
        <v>0</v>
      </c>
    </row>
    <row r="25" ht="19.5" customHeight="1" spans="1:9">
      <c r="A25" s="98" t="s">
        <v>430</v>
      </c>
      <c r="B25" s="98" t="s">
        <v>431</v>
      </c>
      <c r="C25" s="99">
        <v>0</v>
      </c>
      <c r="D25" s="98" t="s">
        <v>432</v>
      </c>
      <c r="E25" s="98" t="s">
        <v>433</v>
      </c>
      <c r="F25" s="99">
        <v>0</v>
      </c>
      <c r="G25" s="98" t="s">
        <v>434</v>
      </c>
      <c r="H25" s="98" t="s">
        <v>435</v>
      </c>
      <c r="I25" s="99">
        <v>0</v>
      </c>
    </row>
    <row r="26" ht="19.5" customHeight="1" spans="1:9">
      <c r="A26" s="98" t="s">
        <v>436</v>
      </c>
      <c r="B26" s="98" t="s">
        <v>437</v>
      </c>
      <c r="C26" s="99">
        <v>1903129.21</v>
      </c>
      <c r="D26" s="98" t="s">
        <v>438</v>
      </c>
      <c r="E26" s="98" t="s">
        <v>439</v>
      </c>
      <c r="F26" s="99">
        <v>0</v>
      </c>
      <c r="G26" s="98" t="s">
        <v>440</v>
      </c>
      <c r="H26" s="98" t="s">
        <v>441</v>
      </c>
      <c r="I26" s="99">
        <v>0</v>
      </c>
    </row>
    <row r="27" ht="19.5" customHeight="1" spans="1:9">
      <c r="A27" s="98" t="s">
        <v>442</v>
      </c>
      <c r="B27" s="98" t="s">
        <v>443</v>
      </c>
      <c r="C27" s="99">
        <v>0</v>
      </c>
      <c r="D27" s="98" t="s">
        <v>444</v>
      </c>
      <c r="E27" s="98" t="s">
        <v>445</v>
      </c>
      <c r="F27" s="99">
        <v>441990.46</v>
      </c>
      <c r="G27" s="98" t="s">
        <v>446</v>
      </c>
      <c r="H27" s="98" t="s">
        <v>447</v>
      </c>
      <c r="I27" s="99">
        <v>0</v>
      </c>
    </row>
    <row r="28" ht="19.5" customHeight="1" spans="1:9">
      <c r="A28" s="98" t="s">
        <v>448</v>
      </c>
      <c r="B28" s="98" t="s">
        <v>449</v>
      </c>
      <c r="C28" s="99">
        <v>0</v>
      </c>
      <c r="D28" s="98" t="s">
        <v>450</v>
      </c>
      <c r="E28" s="98" t="s">
        <v>451</v>
      </c>
      <c r="F28" s="99">
        <v>0</v>
      </c>
      <c r="G28" s="98" t="s">
        <v>452</v>
      </c>
      <c r="H28" s="98" t="s">
        <v>453</v>
      </c>
      <c r="I28" s="99">
        <v>0</v>
      </c>
    </row>
    <row r="29" ht="19.5" customHeight="1" spans="1:9">
      <c r="A29" s="98" t="s">
        <v>454</v>
      </c>
      <c r="B29" s="98" t="s">
        <v>455</v>
      </c>
      <c r="C29" s="99">
        <v>0</v>
      </c>
      <c r="D29" s="98" t="s">
        <v>456</v>
      </c>
      <c r="E29" s="98" t="s">
        <v>457</v>
      </c>
      <c r="F29" s="99">
        <v>0</v>
      </c>
      <c r="G29" s="98" t="s">
        <v>458</v>
      </c>
      <c r="H29" s="98" t="s">
        <v>459</v>
      </c>
      <c r="I29" s="99">
        <v>0</v>
      </c>
    </row>
    <row r="30" ht="19.5" customHeight="1" spans="1:9">
      <c r="A30" s="98" t="s">
        <v>460</v>
      </c>
      <c r="B30" s="98" t="s">
        <v>461</v>
      </c>
      <c r="C30" s="99">
        <v>0</v>
      </c>
      <c r="D30" s="98" t="s">
        <v>462</v>
      </c>
      <c r="E30" s="98" t="s">
        <v>463</v>
      </c>
      <c r="F30" s="99">
        <v>16000</v>
      </c>
      <c r="G30" s="98" t="s">
        <v>464</v>
      </c>
      <c r="H30" s="98" t="s">
        <v>465</v>
      </c>
      <c r="I30" s="99">
        <v>0</v>
      </c>
    </row>
    <row r="31" ht="19.5" customHeight="1" spans="1:9">
      <c r="A31" s="98" t="s">
        <v>466</v>
      </c>
      <c r="B31" s="98" t="s">
        <v>467</v>
      </c>
      <c r="C31" s="99">
        <v>0</v>
      </c>
      <c r="D31" s="98" t="s">
        <v>468</v>
      </c>
      <c r="E31" s="98" t="s">
        <v>469</v>
      </c>
      <c r="F31" s="99">
        <v>0</v>
      </c>
      <c r="G31" s="98" t="s">
        <v>470</v>
      </c>
      <c r="H31" s="98" t="s">
        <v>270</v>
      </c>
      <c r="I31" s="99">
        <v>0</v>
      </c>
    </row>
    <row r="32" ht="19.5" customHeight="1" spans="1:9">
      <c r="A32" s="98" t="s">
        <v>471</v>
      </c>
      <c r="B32" s="98" t="s">
        <v>472</v>
      </c>
      <c r="C32" s="99">
        <v>0</v>
      </c>
      <c r="D32" s="98" t="s">
        <v>473</v>
      </c>
      <c r="E32" s="98" t="s">
        <v>474</v>
      </c>
      <c r="F32" s="99">
        <v>216000</v>
      </c>
      <c r="G32" s="98" t="s">
        <v>475</v>
      </c>
      <c r="H32" s="98" t="s">
        <v>476</v>
      </c>
      <c r="I32" s="99">
        <v>0</v>
      </c>
    </row>
    <row r="33" ht="19.5" customHeight="1" spans="1:9">
      <c r="A33" s="98" t="s">
        <v>477</v>
      </c>
      <c r="B33" s="98" t="s">
        <v>478</v>
      </c>
      <c r="C33" s="99">
        <v>0</v>
      </c>
      <c r="D33" s="98" t="s">
        <v>479</v>
      </c>
      <c r="E33" s="98" t="s">
        <v>480</v>
      </c>
      <c r="F33" s="99">
        <v>0</v>
      </c>
      <c r="G33" s="98" t="s">
        <v>481</v>
      </c>
      <c r="H33" s="98" t="s">
        <v>482</v>
      </c>
      <c r="I33" s="99">
        <v>0</v>
      </c>
    </row>
    <row r="34" ht="19.5" customHeight="1" spans="1:9">
      <c r="A34" s="98"/>
      <c r="B34" s="98"/>
      <c r="C34" s="112"/>
      <c r="D34" s="98" t="s">
        <v>483</v>
      </c>
      <c r="E34" s="98" t="s">
        <v>484</v>
      </c>
      <c r="F34" s="99">
        <v>0</v>
      </c>
      <c r="G34" s="98" t="s">
        <v>485</v>
      </c>
      <c r="H34" s="98" t="s">
        <v>486</v>
      </c>
      <c r="I34" s="99">
        <v>0</v>
      </c>
    </row>
    <row r="35" ht="19.5" customHeight="1" spans="1:9">
      <c r="A35" s="98"/>
      <c r="B35" s="98"/>
      <c r="C35" s="112"/>
      <c r="D35" s="98" t="s">
        <v>487</v>
      </c>
      <c r="E35" s="98" t="s">
        <v>488</v>
      </c>
      <c r="F35" s="99">
        <v>0</v>
      </c>
      <c r="G35" s="98" t="s">
        <v>489</v>
      </c>
      <c r="H35" s="98" t="s">
        <v>490</v>
      </c>
      <c r="I35" s="99">
        <v>0</v>
      </c>
    </row>
    <row r="36" ht="19.5" customHeight="1" spans="1:9">
      <c r="A36" s="98"/>
      <c r="B36" s="98"/>
      <c r="C36" s="112"/>
      <c r="D36" s="98" t="s">
        <v>491</v>
      </c>
      <c r="E36" s="98" t="s">
        <v>492</v>
      </c>
      <c r="F36" s="99">
        <v>0</v>
      </c>
      <c r="G36" s="98" t="s">
        <v>493</v>
      </c>
      <c r="H36" s="98" t="s">
        <v>494</v>
      </c>
      <c r="I36" s="99">
        <v>0</v>
      </c>
    </row>
    <row r="37" ht="19.5" customHeight="1" spans="1:9">
      <c r="A37" s="98"/>
      <c r="B37" s="98"/>
      <c r="C37" s="112"/>
      <c r="D37" s="98" t="s">
        <v>495</v>
      </c>
      <c r="E37" s="98" t="s">
        <v>496</v>
      </c>
      <c r="F37" s="99">
        <v>0</v>
      </c>
      <c r="G37" s="98"/>
      <c r="H37" s="98"/>
      <c r="I37" s="112"/>
    </row>
    <row r="38" ht="19.5" customHeight="1" spans="1:9">
      <c r="A38" s="98"/>
      <c r="B38" s="98"/>
      <c r="C38" s="112"/>
      <c r="D38" s="98" t="s">
        <v>497</v>
      </c>
      <c r="E38" s="98" t="s">
        <v>498</v>
      </c>
      <c r="F38" s="99">
        <v>0</v>
      </c>
      <c r="G38" s="98"/>
      <c r="H38" s="98"/>
      <c r="I38" s="112"/>
    </row>
    <row r="39" ht="19.5" customHeight="1" spans="1:9">
      <c r="A39" s="98"/>
      <c r="B39" s="98"/>
      <c r="C39" s="112"/>
      <c r="D39" s="98" t="s">
        <v>499</v>
      </c>
      <c r="E39" s="98" t="s">
        <v>500</v>
      </c>
      <c r="F39" s="99">
        <v>0</v>
      </c>
      <c r="G39" s="98"/>
      <c r="H39" s="98"/>
      <c r="I39" s="112"/>
    </row>
    <row r="40" ht="19.5" customHeight="1" spans="1:9">
      <c r="A40" s="97" t="s">
        <v>501</v>
      </c>
      <c r="B40" s="97"/>
      <c r="C40" s="99">
        <v>9112859.67</v>
      </c>
      <c r="D40" s="97" t="s">
        <v>502</v>
      </c>
      <c r="E40" s="97"/>
      <c r="F40" s="115"/>
      <c r="G40" s="97"/>
      <c r="H40" s="97"/>
      <c r="I40" s="99">
        <v>796120.22</v>
      </c>
    </row>
    <row r="41" ht="19.5" customHeight="1" spans="1:9">
      <c r="A41" s="98" t="s">
        <v>503</v>
      </c>
      <c r="B41" s="98"/>
      <c r="C41" s="116"/>
      <c r="D41" s="98"/>
      <c r="E41" s="98"/>
      <c r="F41" s="98"/>
      <c r="G41" s="98"/>
      <c r="H41" s="98"/>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0.156944444444444" bottom="0.118055555555556" header="0.3" footer="0.3"/>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115" zoomScaleNormal="115" workbookViewId="0">
      <selection activeCell="L19" sqref="L19"/>
    </sheetView>
  </sheetViews>
  <sheetFormatPr defaultColWidth="9" defaultRowHeight="13.5"/>
  <cols>
    <col min="1" max="1" width="7.75" style="93" customWidth="1"/>
    <col min="2" max="2" width="31.625" style="93" customWidth="1"/>
    <col min="3" max="3" width="16.25" style="93" customWidth="1"/>
    <col min="4" max="4" width="7.75" style="93" customWidth="1"/>
    <col min="5" max="5" width="21.625" style="93" customWidth="1"/>
    <col min="6" max="6" width="16.25" style="93" customWidth="1"/>
    <col min="7" max="7" width="7.75" style="93" customWidth="1"/>
    <col min="8" max="8" width="25.2166666666667" style="93" customWidth="1"/>
    <col min="9" max="9" width="16.25" style="93" customWidth="1"/>
    <col min="10" max="10" width="7.75" style="93" customWidth="1"/>
    <col min="11" max="11" width="38.0333333333333" style="93" customWidth="1"/>
    <col min="12" max="12" width="16.25" style="93" customWidth="1"/>
    <col min="13" max="16384" width="9" style="93"/>
  </cols>
  <sheetData>
    <row r="1" ht="27" spans="1:12">
      <c r="G1" s="110" t="s">
        <v>504</v>
      </c>
    </row>
    <row r="2" spans="1:12">
      <c r="L2" s="95" t="s">
        <v>505</v>
      </c>
    </row>
    <row r="3" spans="1:12">
      <c r="A3" s="96" t="s">
        <v>2</v>
      </c>
      <c r="L3" s="95" t="s">
        <v>3</v>
      </c>
    </row>
    <row r="4" ht="15" customHeight="1" spans="1:12">
      <c r="A4" s="97" t="s">
        <v>506</v>
      </c>
      <c r="B4" s="97"/>
      <c r="C4" s="97"/>
      <c r="D4" s="97" t="s">
        <v>314</v>
      </c>
      <c r="E4" s="97"/>
      <c r="F4" s="97"/>
      <c r="G4" s="97"/>
      <c r="H4" s="97"/>
      <c r="I4" s="97"/>
      <c r="J4" s="97"/>
      <c r="K4" s="97"/>
      <c r="L4" s="97"/>
    </row>
    <row r="5" ht="15" customHeight="1" spans="1:12">
      <c r="A5" s="97" t="s">
        <v>321</v>
      </c>
      <c r="B5" s="97" t="s">
        <v>122</v>
      </c>
      <c r="C5" s="97" t="s">
        <v>8</v>
      </c>
      <c r="D5" s="97" t="s">
        <v>321</v>
      </c>
      <c r="E5" s="97" t="s">
        <v>122</v>
      </c>
      <c r="F5" s="97" t="s">
        <v>8</v>
      </c>
      <c r="G5" s="97" t="s">
        <v>321</v>
      </c>
      <c r="H5" s="97" t="s">
        <v>122</v>
      </c>
      <c r="I5" s="97" t="s">
        <v>8</v>
      </c>
      <c r="J5" s="97" t="s">
        <v>321</v>
      </c>
      <c r="K5" s="97" t="s">
        <v>122</v>
      </c>
      <c r="L5" s="97" t="s">
        <v>8</v>
      </c>
    </row>
    <row r="6" ht="15" customHeight="1" spans="1:12">
      <c r="A6" s="98" t="s">
        <v>322</v>
      </c>
      <c r="B6" s="98" t="s">
        <v>323</v>
      </c>
      <c r="C6" s="99">
        <v>0</v>
      </c>
      <c r="D6" s="98" t="s">
        <v>324</v>
      </c>
      <c r="E6" s="98" t="s">
        <v>325</v>
      </c>
      <c r="F6" s="99">
        <v>829622.39</v>
      </c>
      <c r="G6" s="98" t="s">
        <v>507</v>
      </c>
      <c r="H6" s="98" t="s">
        <v>508</v>
      </c>
      <c r="I6" s="99">
        <v>0</v>
      </c>
      <c r="J6" s="98" t="s">
        <v>509</v>
      </c>
      <c r="K6" s="98" t="s">
        <v>510</v>
      </c>
      <c r="L6" s="99">
        <v>0</v>
      </c>
    </row>
    <row r="7" ht="15" customHeight="1" spans="1:12">
      <c r="A7" s="98" t="s">
        <v>328</v>
      </c>
      <c r="B7" s="98" t="s">
        <v>329</v>
      </c>
      <c r="C7" s="99">
        <v>0</v>
      </c>
      <c r="D7" s="98" t="s">
        <v>330</v>
      </c>
      <c r="E7" s="98" t="s">
        <v>331</v>
      </c>
      <c r="F7" s="99">
        <v>160957.3</v>
      </c>
      <c r="G7" s="98" t="s">
        <v>511</v>
      </c>
      <c r="H7" s="98" t="s">
        <v>333</v>
      </c>
      <c r="I7" s="99">
        <v>0</v>
      </c>
      <c r="J7" s="98" t="s">
        <v>512</v>
      </c>
      <c r="K7" s="98" t="s">
        <v>513</v>
      </c>
      <c r="L7" s="99">
        <v>0</v>
      </c>
    </row>
    <row r="8" ht="15" customHeight="1" spans="1:12">
      <c r="A8" s="98" t="s">
        <v>334</v>
      </c>
      <c r="B8" s="98" t="s">
        <v>335</v>
      </c>
      <c r="C8" s="99">
        <v>0</v>
      </c>
      <c r="D8" s="98" t="s">
        <v>336</v>
      </c>
      <c r="E8" s="98" t="s">
        <v>337</v>
      </c>
      <c r="F8" s="99">
        <v>0</v>
      </c>
      <c r="G8" s="98" t="s">
        <v>514</v>
      </c>
      <c r="H8" s="98" t="s">
        <v>339</v>
      </c>
      <c r="I8" s="99">
        <v>0</v>
      </c>
      <c r="J8" s="98" t="s">
        <v>515</v>
      </c>
      <c r="K8" s="98" t="s">
        <v>465</v>
      </c>
      <c r="L8" s="99">
        <v>0</v>
      </c>
    </row>
    <row r="9" ht="15" customHeight="1" spans="1:12">
      <c r="A9" s="98" t="s">
        <v>340</v>
      </c>
      <c r="B9" s="98" t="s">
        <v>341</v>
      </c>
      <c r="C9" s="99">
        <v>0</v>
      </c>
      <c r="D9" s="98" t="s">
        <v>342</v>
      </c>
      <c r="E9" s="98" t="s">
        <v>343</v>
      </c>
      <c r="F9" s="99">
        <v>0</v>
      </c>
      <c r="G9" s="98" t="s">
        <v>516</v>
      </c>
      <c r="H9" s="98" t="s">
        <v>345</v>
      </c>
      <c r="I9" s="99">
        <v>0</v>
      </c>
      <c r="J9" s="98" t="s">
        <v>428</v>
      </c>
      <c r="K9" s="98" t="s">
        <v>429</v>
      </c>
      <c r="L9" s="99">
        <v>0</v>
      </c>
    </row>
    <row r="10" ht="15" customHeight="1" spans="1:12">
      <c r="A10" s="98" t="s">
        <v>346</v>
      </c>
      <c r="B10" s="98" t="s">
        <v>347</v>
      </c>
      <c r="C10" s="99">
        <v>0</v>
      </c>
      <c r="D10" s="98" t="s">
        <v>348</v>
      </c>
      <c r="E10" s="98" t="s">
        <v>349</v>
      </c>
      <c r="F10" s="99">
        <v>0</v>
      </c>
      <c r="G10" s="98" t="s">
        <v>517</v>
      </c>
      <c r="H10" s="98" t="s">
        <v>351</v>
      </c>
      <c r="I10" s="99">
        <v>0</v>
      </c>
      <c r="J10" s="98" t="s">
        <v>434</v>
      </c>
      <c r="K10" s="98" t="s">
        <v>435</v>
      </c>
      <c r="L10" s="99">
        <v>0</v>
      </c>
    </row>
    <row r="11" ht="15" customHeight="1" spans="1:12">
      <c r="A11" s="98" t="s">
        <v>352</v>
      </c>
      <c r="B11" s="98" t="s">
        <v>353</v>
      </c>
      <c r="C11" s="99">
        <v>0</v>
      </c>
      <c r="D11" s="98" t="s">
        <v>354</v>
      </c>
      <c r="E11" s="98" t="s">
        <v>355</v>
      </c>
      <c r="F11" s="99">
        <v>0</v>
      </c>
      <c r="G11" s="98" t="s">
        <v>518</v>
      </c>
      <c r="H11" s="98" t="s">
        <v>357</v>
      </c>
      <c r="I11" s="99">
        <v>0</v>
      </c>
      <c r="J11" s="98" t="s">
        <v>440</v>
      </c>
      <c r="K11" s="98" t="s">
        <v>441</v>
      </c>
      <c r="L11" s="99">
        <v>0</v>
      </c>
    </row>
    <row r="12" ht="15" customHeight="1" spans="1:12">
      <c r="A12" s="98" t="s">
        <v>358</v>
      </c>
      <c r="B12" s="98" t="s">
        <v>359</v>
      </c>
      <c r="C12" s="99">
        <v>0</v>
      </c>
      <c r="D12" s="98" t="s">
        <v>360</v>
      </c>
      <c r="E12" s="98" t="s">
        <v>361</v>
      </c>
      <c r="F12" s="99">
        <v>0</v>
      </c>
      <c r="G12" s="98" t="s">
        <v>519</v>
      </c>
      <c r="H12" s="98" t="s">
        <v>363</v>
      </c>
      <c r="I12" s="99">
        <v>0</v>
      </c>
      <c r="J12" s="98" t="s">
        <v>446</v>
      </c>
      <c r="K12" s="98" t="s">
        <v>447</v>
      </c>
      <c r="L12" s="99">
        <v>0</v>
      </c>
    </row>
    <row r="13" ht="15" customHeight="1" spans="1:12">
      <c r="A13" s="98" t="s">
        <v>364</v>
      </c>
      <c r="B13" s="98" t="s">
        <v>365</v>
      </c>
      <c r="C13" s="99">
        <v>0</v>
      </c>
      <c r="D13" s="98" t="s">
        <v>366</v>
      </c>
      <c r="E13" s="98" t="s">
        <v>367</v>
      </c>
      <c r="F13" s="99">
        <v>0</v>
      </c>
      <c r="G13" s="98" t="s">
        <v>520</v>
      </c>
      <c r="H13" s="98" t="s">
        <v>369</v>
      </c>
      <c r="I13" s="99">
        <v>0</v>
      </c>
      <c r="J13" s="98" t="s">
        <v>452</v>
      </c>
      <c r="K13" s="98" t="s">
        <v>453</v>
      </c>
      <c r="L13" s="99">
        <v>0</v>
      </c>
    </row>
    <row r="14" ht="15" customHeight="1" spans="1:12">
      <c r="A14" s="98" t="s">
        <v>370</v>
      </c>
      <c r="B14" s="98" t="s">
        <v>371</v>
      </c>
      <c r="C14" s="99">
        <v>0</v>
      </c>
      <c r="D14" s="98" t="s">
        <v>372</v>
      </c>
      <c r="E14" s="98" t="s">
        <v>373</v>
      </c>
      <c r="F14" s="99">
        <v>0</v>
      </c>
      <c r="G14" s="98" t="s">
        <v>521</v>
      </c>
      <c r="H14" s="98" t="s">
        <v>399</v>
      </c>
      <c r="I14" s="99">
        <v>0</v>
      </c>
      <c r="J14" s="98" t="s">
        <v>458</v>
      </c>
      <c r="K14" s="98" t="s">
        <v>459</v>
      </c>
      <c r="L14" s="111">
        <v>0</v>
      </c>
    </row>
    <row r="15" ht="15" customHeight="1" spans="1:12">
      <c r="A15" s="98" t="s">
        <v>376</v>
      </c>
      <c r="B15" s="98" t="s">
        <v>377</v>
      </c>
      <c r="C15" s="99">
        <v>0</v>
      </c>
      <c r="D15" s="98" t="s">
        <v>378</v>
      </c>
      <c r="E15" s="98" t="s">
        <v>379</v>
      </c>
      <c r="F15" s="99">
        <v>0</v>
      </c>
      <c r="G15" s="98" t="s">
        <v>522</v>
      </c>
      <c r="H15" s="98" t="s">
        <v>405</v>
      </c>
      <c r="I15" s="99">
        <v>0</v>
      </c>
      <c r="J15" s="98" t="s">
        <v>464</v>
      </c>
      <c r="K15" s="98" t="s">
        <v>465</v>
      </c>
      <c r="L15" s="99">
        <v>0</v>
      </c>
    </row>
    <row r="16" ht="15" customHeight="1" spans="1:12">
      <c r="A16" s="98" t="s">
        <v>382</v>
      </c>
      <c r="B16" s="98" t="s">
        <v>383</v>
      </c>
      <c r="C16" s="99">
        <v>0</v>
      </c>
      <c r="D16" s="98" t="s">
        <v>384</v>
      </c>
      <c r="E16" s="98" t="s">
        <v>385</v>
      </c>
      <c r="F16" s="99">
        <v>0</v>
      </c>
      <c r="G16" s="98" t="s">
        <v>523</v>
      </c>
      <c r="H16" s="98" t="s">
        <v>411</v>
      </c>
      <c r="I16" s="99">
        <v>0</v>
      </c>
      <c r="J16" s="98" t="s">
        <v>524</v>
      </c>
      <c r="K16" s="98" t="s">
        <v>525</v>
      </c>
      <c r="L16" s="99">
        <v>0</v>
      </c>
    </row>
    <row r="17" ht="15" customHeight="1" spans="1:12">
      <c r="A17" s="98" t="s">
        <v>388</v>
      </c>
      <c r="B17" s="98" t="s">
        <v>389</v>
      </c>
      <c r="C17" s="99">
        <v>0</v>
      </c>
      <c r="D17" s="98" t="s">
        <v>390</v>
      </c>
      <c r="E17" s="98" t="s">
        <v>391</v>
      </c>
      <c r="F17" s="99">
        <v>0</v>
      </c>
      <c r="G17" s="98" t="s">
        <v>526</v>
      </c>
      <c r="H17" s="98" t="s">
        <v>417</v>
      </c>
      <c r="I17" s="99">
        <v>0</v>
      </c>
      <c r="J17" s="98" t="s">
        <v>527</v>
      </c>
      <c r="K17" s="98" t="s">
        <v>528</v>
      </c>
      <c r="L17" s="99">
        <v>0</v>
      </c>
    </row>
    <row r="18" ht="15" customHeight="1" spans="1:12">
      <c r="A18" s="98" t="s">
        <v>394</v>
      </c>
      <c r="B18" s="98" t="s">
        <v>395</v>
      </c>
      <c r="C18" s="99">
        <v>0</v>
      </c>
      <c r="D18" s="98" t="s">
        <v>396</v>
      </c>
      <c r="E18" s="98" t="s">
        <v>397</v>
      </c>
      <c r="F18" s="99">
        <v>7000</v>
      </c>
      <c r="G18" s="98" t="s">
        <v>529</v>
      </c>
      <c r="H18" s="98" t="s">
        <v>530</v>
      </c>
      <c r="I18" s="99">
        <v>0</v>
      </c>
      <c r="J18" s="98" t="s">
        <v>531</v>
      </c>
      <c r="K18" s="98" t="s">
        <v>532</v>
      </c>
      <c r="L18" s="99">
        <v>0</v>
      </c>
    </row>
    <row r="19" ht="15" customHeight="1" spans="1:12">
      <c r="A19" s="98" t="s">
        <v>400</v>
      </c>
      <c r="B19" s="98" t="s">
        <v>401</v>
      </c>
      <c r="C19" s="99">
        <v>0</v>
      </c>
      <c r="D19" s="98" t="s">
        <v>402</v>
      </c>
      <c r="E19" s="98" t="s">
        <v>403</v>
      </c>
      <c r="F19" s="99">
        <v>0</v>
      </c>
      <c r="G19" s="98" t="s">
        <v>326</v>
      </c>
      <c r="H19" s="98" t="s">
        <v>327</v>
      </c>
      <c r="I19" s="99">
        <v>14209762.21</v>
      </c>
      <c r="J19" s="98" t="s">
        <v>533</v>
      </c>
      <c r="K19" s="98" t="s">
        <v>534</v>
      </c>
      <c r="L19" s="99">
        <v>0</v>
      </c>
    </row>
    <row r="20" ht="15" customHeight="1" spans="1:12">
      <c r="A20" s="98" t="s">
        <v>406</v>
      </c>
      <c r="B20" s="98" t="s">
        <v>407</v>
      </c>
      <c r="C20" s="99">
        <v>543552.26</v>
      </c>
      <c r="D20" s="98" t="s">
        <v>408</v>
      </c>
      <c r="E20" s="98" t="s">
        <v>409</v>
      </c>
      <c r="F20" s="99">
        <v>337065.92</v>
      </c>
      <c r="G20" s="98" t="s">
        <v>332</v>
      </c>
      <c r="H20" s="98" t="s">
        <v>333</v>
      </c>
      <c r="I20" s="99">
        <v>850000</v>
      </c>
      <c r="J20" s="98" t="s">
        <v>470</v>
      </c>
      <c r="K20" s="98" t="s">
        <v>270</v>
      </c>
      <c r="L20" s="99">
        <v>0</v>
      </c>
    </row>
    <row r="21" ht="15" customHeight="1" spans="1:12">
      <c r="A21" s="98" t="s">
        <v>412</v>
      </c>
      <c r="B21" s="98" t="s">
        <v>413</v>
      </c>
      <c r="C21" s="99">
        <v>0</v>
      </c>
      <c r="D21" s="98" t="s">
        <v>414</v>
      </c>
      <c r="E21" s="98" t="s">
        <v>415</v>
      </c>
      <c r="F21" s="99">
        <v>2700</v>
      </c>
      <c r="G21" s="98" t="s">
        <v>338</v>
      </c>
      <c r="H21" s="98" t="s">
        <v>339</v>
      </c>
      <c r="I21" s="99">
        <v>84890</v>
      </c>
      <c r="J21" s="98" t="s">
        <v>475</v>
      </c>
      <c r="K21" s="98" t="s">
        <v>476</v>
      </c>
      <c r="L21" s="99">
        <v>0</v>
      </c>
    </row>
    <row r="22" ht="15" customHeight="1" spans="1:12">
      <c r="A22" s="98" t="s">
        <v>418</v>
      </c>
      <c r="B22" s="98" t="s">
        <v>419</v>
      </c>
      <c r="C22" s="99">
        <v>0</v>
      </c>
      <c r="D22" s="98" t="s">
        <v>420</v>
      </c>
      <c r="E22" s="98" t="s">
        <v>421</v>
      </c>
      <c r="F22" s="99">
        <v>0</v>
      </c>
      <c r="G22" s="98" t="s">
        <v>344</v>
      </c>
      <c r="H22" s="98" t="s">
        <v>345</v>
      </c>
      <c r="I22" s="99">
        <v>899835.3</v>
      </c>
      <c r="J22" s="98" t="s">
        <v>481</v>
      </c>
      <c r="K22" s="98" t="s">
        <v>482</v>
      </c>
      <c r="L22" s="99">
        <v>0</v>
      </c>
    </row>
    <row r="23" ht="15" customHeight="1" spans="1:12">
      <c r="A23" s="98" t="s">
        <v>424</v>
      </c>
      <c r="B23" s="98" t="s">
        <v>425</v>
      </c>
      <c r="C23" s="99">
        <v>0</v>
      </c>
      <c r="D23" s="98" t="s">
        <v>426</v>
      </c>
      <c r="E23" s="98" t="s">
        <v>427</v>
      </c>
      <c r="F23" s="99">
        <v>0</v>
      </c>
      <c r="G23" s="98" t="s">
        <v>350</v>
      </c>
      <c r="H23" s="98" t="s">
        <v>351</v>
      </c>
      <c r="I23" s="99">
        <v>11006204.91</v>
      </c>
      <c r="J23" s="98" t="s">
        <v>485</v>
      </c>
      <c r="K23" s="98" t="s">
        <v>486</v>
      </c>
      <c r="L23" s="99">
        <v>0</v>
      </c>
    </row>
    <row r="24" ht="15" customHeight="1" spans="1:12">
      <c r="A24" s="98" t="s">
        <v>430</v>
      </c>
      <c r="B24" s="98" t="s">
        <v>431</v>
      </c>
      <c r="C24" s="99">
        <v>223159.2</v>
      </c>
      <c r="D24" s="98" t="s">
        <v>432</v>
      </c>
      <c r="E24" s="98" t="s">
        <v>433</v>
      </c>
      <c r="F24" s="99">
        <v>0</v>
      </c>
      <c r="G24" s="98" t="s">
        <v>356</v>
      </c>
      <c r="H24" s="98" t="s">
        <v>357</v>
      </c>
      <c r="I24" s="99">
        <v>0</v>
      </c>
      <c r="J24" s="98" t="s">
        <v>489</v>
      </c>
      <c r="K24" s="98" t="s">
        <v>490</v>
      </c>
      <c r="L24" s="99">
        <v>0</v>
      </c>
    </row>
    <row r="25" ht="15" customHeight="1" spans="1:12">
      <c r="A25" s="98" t="s">
        <v>436</v>
      </c>
      <c r="B25" s="98" t="s">
        <v>437</v>
      </c>
      <c r="C25" s="99">
        <v>281393.06</v>
      </c>
      <c r="D25" s="98" t="s">
        <v>438</v>
      </c>
      <c r="E25" s="98" t="s">
        <v>439</v>
      </c>
      <c r="F25" s="99">
        <v>0</v>
      </c>
      <c r="G25" s="98" t="s">
        <v>362</v>
      </c>
      <c r="H25" s="98" t="s">
        <v>363</v>
      </c>
      <c r="I25" s="99">
        <v>0</v>
      </c>
      <c r="J25" s="98" t="s">
        <v>493</v>
      </c>
      <c r="K25" s="98" t="s">
        <v>494</v>
      </c>
      <c r="L25" s="99">
        <v>0</v>
      </c>
    </row>
    <row r="26" ht="15" customHeight="1" spans="1:12">
      <c r="A26" s="98" t="s">
        <v>442</v>
      </c>
      <c r="B26" s="98" t="s">
        <v>443</v>
      </c>
      <c r="C26" s="99">
        <v>39000</v>
      </c>
      <c r="D26" s="98" t="s">
        <v>444</v>
      </c>
      <c r="E26" s="98" t="s">
        <v>445</v>
      </c>
      <c r="F26" s="99">
        <v>136332.6</v>
      </c>
      <c r="G26" s="98" t="s">
        <v>368</v>
      </c>
      <c r="H26" s="98" t="s">
        <v>369</v>
      </c>
      <c r="I26" s="99">
        <v>0</v>
      </c>
      <c r="J26" s="98"/>
      <c r="K26" s="98"/>
      <c r="L26" s="112"/>
    </row>
    <row r="27" ht="15" customHeight="1" spans="1:12">
      <c r="A27" s="98" t="s">
        <v>448</v>
      </c>
      <c r="B27" s="98" t="s">
        <v>449</v>
      </c>
      <c r="C27" s="99">
        <v>0</v>
      </c>
      <c r="D27" s="98" t="s">
        <v>450</v>
      </c>
      <c r="E27" s="98" t="s">
        <v>451</v>
      </c>
      <c r="F27" s="99">
        <v>0</v>
      </c>
      <c r="G27" s="98" t="s">
        <v>374</v>
      </c>
      <c r="H27" s="98" t="s">
        <v>375</v>
      </c>
      <c r="I27" s="99">
        <v>0</v>
      </c>
      <c r="J27" s="98"/>
      <c r="K27" s="98"/>
      <c r="L27" s="112"/>
    </row>
    <row r="28" ht="15" customHeight="1" spans="1:12">
      <c r="A28" s="98" t="s">
        <v>454</v>
      </c>
      <c r="B28" s="98" t="s">
        <v>455</v>
      </c>
      <c r="C28" s="99">
        <v>0</v>
      </c>
      <c r="D28" s="98" t="s">
        <v>456</v>
      </c>
      <c r="E28" s="98" t="s">
        <v>457</v>
      </c>
      <c r="F28" s="99">
        <v>0</v>
      </c>
      <c r="G28" s="98" t="s">
        <v>380</v>
      </c>
      <c r="H28" s="98" t="s">
        <v>381</v>
      </c>
      <c r="I28" s="99">
        <v>0</v>
      </c>
      <c r="J28" s="98"/>
      <c r="K28" s="98"/>
      <c r="L28" s="112"/>
    </row>
    <row r="29" ht="15" customHeight="1" spans="1:12">
      <c r="A29" s="98" t="s">
        <v>460</v>
      </c>
      <c r="B29" s="98" t="s">
        <v>461</v>
      </c>
      <c r="C29" s="99">
        <v>0</v>
      </c>
      <c r="D29" s="98" t="s">
        <v>462</v>
      </c>
      <c r="E29" s="98" t="s">
        <v>463</v>
      </c>
      <c r="F29" s="99">
        <v>0</v>
      </c>
      <c r="G29" s="98" t="s">
        <v>386</v>
      </c>
      <c r="H29" s="98" t="s">
        <v>387</v>
      </c>
      <c r="I29" s="99">
        <v>1046832</v>
      </c>
      <c r="J29" s="98"/>
      <c r="K29" s="98"/>
      <c r="L29" s="112"/>
    </row>
    <row r="30" ht="15" customHeight="1" spans="1:12">
      <c r="A30" s="98" t="s">
        <v>466</v>
      </c>
      <c r="B30" s="98" t="s">
        <v>467</v>
      </c>
      <c r="C30" s="99">
        <v>0</v>
      </c>
      <c r="D30" s="98" t="s">
        <v>468</v>
      </c>
      <c r="E30" s="98" t="s">
        <v>469</v>
      </c>
      <c r="F30" s="99">
        <v>0</v>
      </c>
      <c r="G30" s="98" t="s">
        <v>392</v>
      </c>
      <c r="H30" s="98" t="s">
        <v>393</v>
      </c>
      <c r="I30" s="99">
        <v>0</v>
      </c>
      <c r="J30" s="98"/>
      <c r="K30" s="98"/>
      <c r="L30" s="112"/>
    </row>
    <row r="31" ht="15" customHeight="1" spans="1:12">
      <c r="A31" s="98" t="s">
        <v>471</v>
      </c>
      <c r="B31" s="98" t="s">
        <v>472</v>
      </c>
      <c r="C31" s="99">
        <v>0</v>
      </c>
      <c r="D31" s="98" t="s">
        <v>473</v>
      </c>
      <c r="E31" s="98" t="s">
        <v>474</v>
      </c>
      <c r="F31" s="99">
        <v>185566.57</v>
      </c>
      <c r="G31" s="98" t="s">
        <v>398</v>
      </c>
      <c r="H31" s="98" t="s">
        <v>399</v>
      </c>
      <c r="I31" s="99">
        <v>322000</v>
      </c>
      <c r="J31" s="98"/>
      <c r="K31" s="98"/>
      <c r="L31" s="112"/>
    </row>
    <row r="32" ht="15" customHeight="1" spans="1:12">
      <c r="A32" s="98" t="s">
        <v>477</v>
      </c>
      <c r="B32" s="98" t="s">
        <v>535</v>
      </c>
      <c r="C32" s="99">
        <v>0</v>
      </c>
      <c r="D32" s="98" t="s">
        <v>479</v>
      </c>
      <c r="E32" s="98" t="s">
        <v>480</v>
      </c>
      <c r="F32" s="99">
        <v>0</v>
      </c>
      <c r="G32" s="98" t="s">
        <v>404</v>
      </c>
      <c r="H32" s="98" t="s">
        <v>405</v>
      </c>
      <c r="I32" s="99">
        <v>0</v>
      </c>
      <c r="J32" s="98"/>
      <c r="K32" s="98"/>
      <c r="L32" s="112"/>
    </row>
    <row r="33" ht="15" customHeight="1" spans="1:12">
      <c r="A33" s="98"/>
      <c r="B33" s="98"/>
      <c r="C33" s="113"/>
      <c r="D33" s="98" t="s">
        <v>483</v>
      </c>
      <c r="E33" s="98" t="s">
        <v>484</v>
      </c>
      <c r="F33" s="99">
        <v>0</v>
      </c>
      <c r="G33" s="98" t="s">
        <v>410</v>
      </c>
      <c r="H33" s="98" t="s">
        <v>411</v>
      </c>
      <c r="I33" s="99">
        <v>0</v>
      </c>
      <c r="J33" s="98"/>
      <c r="K33" s="98"/>
      <c r="L33" s="112"/>
    </row>
    <row r="34" ht="15" customHeight="1" spans="1:12">
      <c r="A34" s="98"/>
      <c r="B34" s="98"/>
      <c r="C34" s="112"/>
      <c r="D34" s="98" t="s">
        <v>487</v>
      </c>
      <c r="E34" s="98" t="s">
        <v>488</v>
      </c>
      <c r="F34" s="99">
        <v>0</v>
      </c>
      <c r="G34" s="98" t="s">
        <v>416</v>
      </c>
      <c r="H34" s="98" t="s">
        <v>417</v>
      </c>
      <c r="I34" s="99">
        <v>0</v>
      </c>
      <c r="J34" s="98"/>
      <c r="K34" s="98"/>
      <c r="L34" s="112"/>
    </row>
    <row r="35" ht="15" customHeight="1" spans="1:12">
      <c r="A35" s="98"/>
      <c r="B35" s="98"/>
      <c r="C35" s="112"/>
      <c r="D35" s="98" t="s">
        <v>491</v>
      </c>
      <c r="E35" s="98" t="s">
        <v>492</v>
      </c>
      <c r="F35" s="99">
        <v>0</v>
      </c>
      <c r="G35" s="98" t="s">
        <v>422</v>
      </c>
      <c r="H35" s="98" t="s">
        <v>423</v>
      </c>
      <c r="I35" s="99">
        <v>0</v>
      </c>
      <c r="J35" s="98"/>
      <c r="K35" s="98"/>
      <c r="L35" s="112"/>
    </row>
    <row r="36" ht="15" customHeight="1" spans="1:12">
      <c r="A36" s="98"/>
      <c r="B36" s="98"/>
      <c r="C36" s="112"/>
      <c r="D36" s="98" t="s">
        <v>495</v>
      </c>
      <c r="E36" s="98" t="s">
        <v>496</v>
      </c>
      <c r="F36" s="99">
        <v>0</v>
      </c>
      <c r="G36" s="98"/>
      <c r="H36" s="98"/>
      <c r="I36" s="113"/>
      <c r="J36" s="98"/>
      <c r="K36" s="98"/>
      <c r="L36" s="112"/>
    </row>
    <row r="37" ht="15" customHeight="1" spans="1:12">
      <c r="A37" s="98"/>
      <c r="B37" s="98"/>
      <c r="C37" s="112"/>
      <c r="D37" s="98" t="s">
        <v>497</v>
      </c>
      <c r="E37" s="98" t="s">
        <v>498</v>
      </c>
      <c r="F37" s="99">
        <v>0</v>
      </c>
      <c r="G37" s="98"/>
      <c r="H37" s="98"/>
      <c r="I37" s="112"/>
      <c r="J37" s="98"/>
      <c r="K37" s="98"/>
      <c r="L37" s="112"/>
    </row>
    <row r="38" ht="15" customHeight="1" spans="1:12">
      <c r="A38" s="98"/>
      <c r="B38" s="98"/>
      <c r="C38" s="112"/>
      <c r="D38" s="98" t="s">
        <v>499</v>
      </c>
      <c r="E38" s="98" t="s">
        <v>500</v>
      </c>
      <c r="F38" s="111">
        <v>0</v>
      </c>
      <c r="G38" s="98"/>
      <c r="H38" s="98"/>
      <c r="I38" s="112"/>
      <c r="J38" s="98"/>
      <c r="K38" s="98"/>
      <c r="L38" s="112"/>
    </row>
    <row r="39" ht="15" customHeight="1" spans="1:12">
      <c r="A39" s="98" t="s">
        <v>536</v>
      </c>
      <c r="B39" s="98"/>
      <c r="C39" s="98"/>
      <c r="D39" s="98"/>
      <c r="E39" s="98"/>
      <c r="F39" s="98"/>
      <c r="G39" s="98"/>
      <c r="H39" s="98"/>
      <c r="I39" s="98"/>
      <c r="J39" s="98"/>
      <c r="K39" s="98"/>
      <c r="L39" s="98"/>
    </row>
  </sheetData>
  <mergeCells count="2">
    <mergeCell ref="A4:L4"/>
    <mergeCell ref="A39:L39"/>
  </mergeCells>
  <pageMargins left="0.236111111111111" right="0.0784722222222222" top="1.00000000000108" bottom="1.00000000000108" header="0.3" footer="0.3"/>
  <pageSetup paperSize="8"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zoomScale="115" zoomScaleNormal="115" workbookViewId="0">
      <pane xSplit="4" ySplit="9" topLeftCell="E10" activePane="bottomRight" state="frozen"/>
      <selection/>
      <selection pane="topRight"/>
      <selection pane="bottomLeft"/>
      <selection pane="bottomRight" activeCell="L18" sqref="L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03" t="s">
        <v>537</v>
      </c>
    </row>
    <row r="2" ht="14.25" spans="1:20">
      <c r="T2" s="104" t="s">
        <v>538</v>
      </c>
    </row>
    <row r="3" ht="14.25" spans="1:20">
      <c r="A3" s="105" t="s">
        <v>2</v>
      </c>
      <c r="T3" s="104" t="s">
        <v>3</v>
      </c>
    </row>
    <row r="4" ht="19.5" customHeight="1" spans="1:20">
      <c r="A4" s="106" t="s">
        <v>6</v>
      </c>
      <c r="B4" s="106"/>
      <c r="C4" s="106"/>
      <c r="D4" s="106"/>
      <c r="E4" s="106" t="s">
        <v>105</v>
      </c>
      <c r="F4" s="106"/>
      <c r="G4" s="106"/>
      <c r="H4" s="106" t="s">
        <v>310</v>
      </c>
      <c r="I4" s="106"/>
      <c r="J4" s="106"/>
      <c r="K4" s="106" t="s">
        <v>311</v>
      </c>
      <c r="L4" s="106"/>
      <c r="M4" s="106"/>
      <c r="N4" s="106"/>
      <c r="O4" s="106"/>
      <c r="P4" s="106" t="s">
        <v>107</v>
      </c>
      <c r="Q4" s="106"/>
      <c r="R4" s="106"/>
      <c r="S4" s="106"/>
      <c r="T4" s="106"/>
    </row>
    <row r="5" ht="19.5" customHeight="1" spans="1:20">
      <c r="A5" s="106" t="s">
        <v>121</v>
      </c>
      <c r="B5" s="106"/>
      <c r="C5" s="106"/>
      <c r="D5" s="106" t="s">
        <v>122</v>
      </c>
      <c r="E5" s="106" t="s">
        <v>128</v>
      </c>
      <c r="F5" s="106" t="s">
        <v>312</v>
      </c>
      <c r="G5" s="106" t="s">
        <v>313</v>
      </c>
      <c r="H5" s="106" t="s">
        <v>128</v>
      </c>
      <c r="I5" s="106" t="s">
        <v>278</v>
      </c>
      <c r="J5" s="106" t="s">
        <v>279</v>
      </c>
      <c r="K5" s="106" t="s">
        <v>128</v>
      </c>
      <c r="L5" s="106" t="s">
        <v>278</v>
      </c>
      <c r="M5" s="106"/>
      <c r="N5" s="106" t="s">
        <v>278</v>
      </c>
      <c r="O5" s="106" t="s">
        <v>279</v>
      </c>
      <c r="P5" s="106" t="s">
        <v>128</v>
      </c>
      <c r="Q5" s="106" t="s">
        <v>312</v>
      </c>
      <c r="R5" s="106" t="s">
        <v>313</v>
      </c>
      <c r="S5" s="106" t="s">
        <v>313</v>
      </c>
      <c r="T5" s="106"/>
    </row>
    <row r="6" ht="19.5" customHeight="1" spans="1:20">
      <c r="A6" s="106"/>
      <c r="B6" s="106"/>
      <c r="C6" s="106"/>
      <c r="D6" s="106"/>
      <c r="E6" s="106"/>
      <c r="F6" s="106"/>
      <c r="G6" s="106" t="s">
        <v>123</v>
      </c>
      <c r="H6" s="106"/>
      <c r="I6" s="106"/>
      <c r="J6" s="106" t="s">
        <v>123</v>
      </c>
      <c r="K6" s="106"/>
      <c r="L6" s="106" t="s">
        <v>123</v>
      </c>
      <c r="M6" s="106" t="s">
        <v>315</v>
      </c>
      <c r="N6" s="106" t="s">
        <v>314</v>
      </c>
      <c r="O6" s="106" t="s">
        <v>123</v>
      </c>
      <c r="P6" s="106"/>
      <c r="Q6" s="106"/>
      <c r="R6" s="106" t="s">
        <v>123</v>
      </c>
      <c r="S6" s="106" t="s">
        <v>316</v>
      </c>
      <c r="T6" s="106" t="s">
        <v>317</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125</v>
      </c>
      <c r="B8" s="106" t="s">
        <v>126</v>
      </c>
      <c r="C8" s="106" t="s">
        <v>127</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ht="19.5" customHeight="1" spans="1:20">
      <c r="A9" s="106"/>
      <c r="B9" s="106"/>
      <c r="C9" s="106"/>
      <c r="D9" s="106" t="s">
        <v>128</v>
      </c>
      <c r="E9" s="108">
        <v>0</v>
      </c>
      <c r="F9" s="108">
        <v>0</v>
      </c>
      <c r="G9" s="108">
        <v>0</v>
      </c>
      <c r="H9" s="108">
        <v>272950</v>
      </c>
      <c r="I9" s="108">
        <v>0</v>
      </c>
      <c r="J9" s="108">
        <v>272950</v>
      </c>
      <c r="K9" s="108">
        <v>272950</v>
      </c>
      <c r="L9" s="108">
        <v>0</v>
      </c>
      <c r="M9" s="108">
        <v>0</v>
      </c>
      <c r="N9" s="108">
        <v>0</v>
      </c>
      <c r="O9" s="108">
        <v>272950</v>
      </c>
      <c r="P9" s="108">
        <v>0</v>
      </c>
      <c r="Q9" s="108">
        <v>0</v>
      </c>
      <c r="R9" s="108">
        <v>0</v>
      </c>
      <c r="S9" s="108">
        <v>0</v>
      </c>
      <c r="T9" s="108">
        <v>0</v>
      </c>
    </row>
    <row r="10" ht="19.5" customHeight="1" spans="1:20">
      <c r="A10" s="109" t="s">
        <v>269</v>
      </c>
      <c r="B10" s="109"/>
      <c r="C10" s="109"/>
      <c r="D10" s="109" t="s">
        <v>270</v>
      </c>
      <c r="E10" s="108">
        <v>0</v>
      </c>
      <c r="F10" s="108">
        <v>0</v>
      </c>
      <c r="G10" s="108">
        <v>0</v>
      </c>
      <c r="H10" s="108">
        <v>272950</v>
      </c>
      <c r="I10" s="108">
        <v>0</v>
      </c>
      <c r="J10" s="108">
        <v>272950</v>
      </c>
      <c r="K10" s="108">
        <v>272950</v>
      </c>
      <c r="L10" s="108">
        <v>0</v>
      </c>
      <c r="M10" s="108">
        <v>0</v>
      </c>
      <c r="N10" s="108">
        <v>0</v>
      </c>
      <c r="O10" s="108">
        <v>272950</v>
      </c>
      <c r="P10" s="108">
        <v>0</v>
      </c>
      <c r="Q10" s="108">
        <v>0</v>
      </c>
      <c r="R10" s="108">
        <v>0</v>
      </c>
      <c r="S10" s="108">
        <v>0</v>
      </c>
      <c r="T10" s="108">
        <v>0</v>
      </c>
    </row>
    <row r="11" ht="19.5" customHeight="1" spans="1:20">
      <c r="A11" s="109" t="s">
        <v>271</v>
      </c>
      <c r="B11" s="109"/>
      <c r="C11" s="109"/>
      <c r="D11" s="109" t="s">
        <v>272</v>
      </c>
      <c r="E11" s="108">
        <v>0</v>
      </c>
      <c r="F11" s="108">
        <v>0</v>
      </c>
      <c r="G11" s="108">
        <v>0</v>
      </c>
      <c r="H11" s="108">
        <v>272950</v>
      </c>
      <c r="I11" s="108">
        <v>0</v>
      </c>
      <c r="J11" s="108">
        <v>272950</v>
      </c>
      <c r="K11" s="108">
        <v>272950</v>
      </c>
      <c r="L11" s="108">
        <v>0</v>
      </c>
      <c r="M11" s="108">
        <v>0</v>
      </c>
      <c r="N11" s="108">
        <v>0</v>
      </c>
      <c r="O11" s="108">
        <v>272950</v>
      </c>
      <c r="P11" s="108">
        <v>0</v>
      </c>
      <c r="Q11" s="108">
        <v>0</v>
      </c>
      <c r="R11" s="108">
        <v>0</v>
      </c>
      <c r="S11" s="108">
        <v>0</v>
      </c>
      <c r="T11" s="108">
        <v>0</v>
      </c>
    </row>
    <row r="12" ht="19.5" customHeight="1" spans="1:20">
      <c r="A12" s="109" t="s">
        <v>273</v>
      </c>
      <c r="B12" s="109"/>
      <c r="C12" s="109"/>
      <c r="D12" s="109" t="s">
        <v>274</v>
      </c>
      <c r="E12" s="108">
        <v>0</v>
      </c>
      <c r="F12" s="108">
        <v>0</v>
      </c>
      <c r="G12" s="108">
        <v>0</v>
      </c>
      <c r="H12" s="108">
        <v>272950</v>
      </c>
      <c r="I12" s="108">
        <v>0</v>
      </c>
      <c r="J12" s="108">
        <v>272950</v>
      </c>
      <c r="K12" s="108">
        <v>272950</v>
      </c>
      <c r="L12" s="108">
        <v>0</v>
      </c>
      <c r="M12" s="108">
        <v>0</v>
      </c>
      <c r="N12" s="108">
        <v>0</v>
      </c>
      <c r="O12" s="108">
        <v>272950</v>
      </c>
      <c r="P12" s="108">
        <v>0</v>
      </c>
      <c r="Q12" s="108">
        <v>0</v>
      </c>
      <c r="R12" s="108">
        <v>0</v>
      </c>
      <c r="S12" s="108">
        <v>0</v>
      </c>
      <c r="T12" s="108">
        <v>0</v>
      </c>
    </row>
    <row r="13" ht="19.5" customHeight="1" spans="1:20">
      <c r="A13" s="109" t="s">
        <v>539</v>
      </c>
      <c r="B13" s="109"/>
      <c r="C13" s="109"/>
      <c r="D13" s="109"/>
      <c r="E13" s="109"/>
      <c r="F13" s="109"/>
      <c r="G13" s="109"/>
      <c r="H13" s="109"/>
      <c r="I13" s="109"/>
      <c r="J13" s="109"/>
      <c r="K13" s="109"/>
      <c r="L13" s="109"/>
      <c r="M13" s="109"/>
      <c r="N13" s="109"/>
      <c r="O13" s="109"/>
      <c r="P13" s="109"/>
      <c r="Q13" s="109"/>
      <c r="R13" s="109"/>
      <c r="S13" s="109"/>
      <c r="T13" s="10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zoomScale="130" zoomScaleNormal="130"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6.1416666666667" customWidth="1"/>
    <col min="5" max="6" width="15" customWidth="1"/>
    <col min="7" max="11" width="14" customWidth="1"/>
    <col min="12" max="12" width="15" customWidth="1"/>
  </cols>
  <sheetData>
    <row r="1" ht="27" spans="1:12">
      <c r="G1" s="103" t="s">
        <v>540</v>
      </c>
    </row>
    <row r="2" ht="14.25" spans="1:12">
      <c r="L2" s="104" t="s">
        <v>541</v>
      </c>
    </row>
    <row r="3" ht="14.25" spans="1:12">
      <c r="A3" s="105" t="s">
        <v>2</v>
      </c>
      <c r="L3" s="104" t="s">
        <v>3</v>
      </c>
    </row>
    <row r="4" ht="19.5" customHeight="1" spans="1:12">
      <c r="A4" s="106" t="s">
        <v>6</v>
      </c>
      <c r="B4" s="106"/>
      <c r="C4" s="106"/>
      <c r="D4" s="106"/>
      <c r="E4" s="106" t="s">
        <v>105</v>
      </c>
      <c r="F4" s="106"/>
      <c r="G4" s="106"/>
      <c r="H4" s="106" t="s">
        <v>310</v>
      </c>
      <c r="I4" s="106" t="s">
        <v>311</v>
      </c>
      <c r="J4" s="106" t="s">
        <v>107</v>
      </c>
      <c r="K4" s="106"/>
      <c r="L4" s="106"/>
    </row>
    <row r="5" ht="19.5" customHeight="1" spans="1:12">
      <c r="A5" s="106" t="s">
        <v>121</v>
      </c>
      <c r="B5" s="106"/>
      <c r="C5" s="106"/>
      <c r="D5" s="106" t="s">
        <v>122</v>
      </c>
      <c r="E5" s="106" t="s">
        <v>128</v>
      </c>
      <c r="F5" s="106" t="s">
        <v>542</v>
      </c>
      <c r="G5" s="106" t="s">
        <v>543</v>
      </c>
      <c r="H5" s="106"/>
      <c r="I5" s="106"/>
      <c r="J5" s="106" t="s">
        <v>128</v>
      </c>
      <c r="K5" s="106" t="s">
        <v>542</v>
      </c>
      <c r="L5" s="107" t="s">
        <v>543</v>
      </c>
    </row>
    <row r="6" ht="19.5" customHeight="1" spans="1:12">
      <c r="A6" s="106"/>
      <c r="B6" s="106"/>
      <c r="C6" s="106"/>
      <c r="D6" s="106"/>
      <c r="E6" s="106"/>
      <c r="F6" s="106"/>
      <c r="G6" s="106"/>
      <c r="H6" s="106"/>
      <c r="I6" s="106"/>
      <c r="J6" s="106"/>
      <c r="K6" s="106"/>
      <c r="L6" s="107" t="s">
        <v>316</v>
      </c>
    </row>
    <row r="7" ht="19.5" customHeight="1" spans="1:12">
      <c r="A7" s="106"/>
      <c r="B7" s="106"/>
      <c r="C7" s="106"/>
      <c r="D7" s="106"/>
      <c r="E7" s="106"/>
      <c r="F7" s="106"/>
      <c r="G7" s="106"/>
      <c r="H7" s="106"/>
      <c r="I7" s="106"/>
      <c r="J7" s="106"/>
      <c r="K7" s="106"/>
      <c r="L7" s="107"/>
    </row>
    <row r="8" ht="19.5" customHeight="1" spans="1:12">
      <c r="A8" s="106" t="s">
        <v>125</v>
      </c>
      <c r="B8" s="106" t="s">
        <v>126</v>
      </c>
      <c r="C8" s="106" t="s">
        <v>127</v>
      </c>
      <c r="D8" s="106" t="s">
        <v>10</v>
      </c>
      <c r="E8" s="107" t="s">
        <v>11</v>
      </c>
      <c r="F8" s="107" t="s">
        <v>12</v>
      </c>
      <c r="G8" s="107" t="s">
        <v>20</v>
      </c>
      <c r="H8" s="107" t="s">
        <v>24</v>
      </c>
      <c r="I8" s="107" t="s">
        <v>28</v>
      </c>
      <c r="J8" s="107" t="s">
        <v>32</v>
      </c>
      <c r="K8" s="107" t="s">
        <v>36</v>
      </c>
      <c r="L8" s="107" t="s">
        <v>40</v>
      </c>
    </row>
    <row r="9" ht="19.5" customHeight="1" spans="1:12">
      <c r="A9" s="106"/>
      <c r="B9" s="106"/>
      <c r="C9" s="106"/>
      <c r="D9" s="106" t="s">
        <v>128</v>
      </c>
      <c r="E9" s="108">
        <v>0</v>
      </c>
      <c r="F9" s="108">
        <v>0</v>
      </c>
      <c r="G9" s="108">
        <v>0</v>
      </c>
      <c r="H9" s="108">
        <v>155</v>
      </c>
      <c r="I9" s="108">
        <v>155</v>
      </c>
      <c r="J9" s="108">
        <v>0</v>
      </c>
      <c r="K9" s="108">
        <v>0</v>
      </c>
      <c r="L9" s="108">
        <v>0</v>
      </c>
    </row>
    <row r="10" ht="19.5" customHeight="1" spans="1:12">
      <c r="A10" s="109" t="s">
        <v>246</v>
      </c>
      <c r="B10" s="109"/>
      <c r="C10" s="109"/>
      <c r="D10" s="109" t="s">
        <v>247</v>
      </c>
      <c r="E10" s="108">
        <v>0</v>
      </c>
      <c r="F10" s="108">
        <v>0</v>
      </c>
      <c r="G10" s="108">
        <v>0</v>
      </c>
      <c r="H10" s="108">
        <v>155</v>
      </c>
      <c r="I10" s="108">
        <v>155</v>
      </c>
      <c r="J10" s="108">
        <v>0</v>
      </c>
      <c r="K10" s="108">
        <v>0</v>
      </c>
      <c r="L10" s="108">
        <v>0</v>
      </c>
    </row>
    <row r="11" ht="19.5" customHeight="1" spans="1:12">
      <c r="A11" s="109" t="s">
        <v>248</v>
      </c>
      <c r="B11" s="109"/>
      <c r="C11" s="109"/>
      <c r="D11" s="109" t="s">
        <v>249</v>
      </c>
      <c r="E11" s="108">
        <v>0</v>
      </c>
      <c r="F11" s="108">
        <v>0</v>
      </c>
      <c r="G11" s="108">
        <v>0</v>
      </c>
      <c r="H11" s="108">
        <v>155</v>
      </c>
      <c r="I11" s="108">
        <v>155</v>
      </c>
      <c r="J11" s="108">
        <v>0</v>
      </c>
      <c r="K11" s="108">
        <v>0</v>
      </c>
      <c r="L11" s="108">
        <v>0</v>
      </c>
    </row>
    <row r="12" ht="19.5" customHeight="1" spans="1:12">
      <c r="A12" s="109" t="s">
        <v>250</v>
      </c>
      <c r="B12" s="109"/>
      <c r="C12" s="109"/>
      <c r="D12" s="109" t="s">
        <v>251</v>
      </c>
      <c r="E12" s="108">
        <v>0</v>
      </c>
      <c r="F12" s="108">
        <v>0</v>
      </c>
      <c r="G12" s="108">
        <v>0</v>
      </c>
      <c r="H12" s="108">
        <v>155</v>
      </c>
      <c r="I12" s="108">
        <v>155</v>
      </c>
      <c r="J12" s="108">
        <v>0</v>
      </c>
      <c r="K12" s="108">
        <v>0</v>
      </c>
      <c r="L12" s="108">
        <v>0</v>
      </c>
    </row>
    <row r="13" ht="19.5" customHeight="1" spans="1:12">
      <c r="A13" s="109" t="s">
        <v>544</v>
      </c>
      <c r="B13" s="109"/>
      <c r="C13" s="109"/>
      <c r="D13" s="109"/>
      <c r="E13" s="109"/>
      <c r="F13" s="109"/>
      <c r="G13" s="109"/>
      <c r="H13" s="109"/>
      <c r="I13" s="109"/>
      <c r="J13" s="109"/>
      <c r="K13" s="109"/>
      <c r="L13" s="109"/>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2025-09-10T07:18:00Z</dcterms:created>
  <dcterms:modified xsi:type="dcterms:W3CDTF">2026-01-13T07:16:34Z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BC68F3606C034B99A380EF8FED38C581_13</vt:lpwstr>
  </property>
  <property fmtid="{D5CDD505-2E9C-101B-9397-08002B2CF9AE}" pid="3" name="KSOProductBuildVer">
    <vt:lpwstr>2052-12.1.0.24034</vt:lpwstr>
  </property>
  <property fmtid="{D5CDD505-2E9C-101B-9397-08002B2CF9AE}" pid="4" name="CalculationRule">
    <vt:i4>0</vt:i4>
  </property>
</Properties>
</file>