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9" activeTab="11"/>
  </bookViews>
  <sheets>
    <sheet name="GK01收入支出决算表" sheetId="1" r:id="rId1"/>
    <sheet name="GK02收入决算表" sheetId="2" r:id="rId2"/>
    <sheet name="GK03支出决算表" sheetId="3" r:id="rId3"/>
    <sheet name="GK04财政拨款收入支出决算表" sheetId="4" r:id="rId4"/>
    <sheet name="GK05一般公共预算财政拨款收入支出决算表" sheetId="5" r:id="rId5"/>
    <sheet name="GK06一般公共预算财政拨款基本支出决算表" sheetId="6" r:id="rId6"/>
    <sheet name="GK07一般公共预算财政拨款项目支出决算表" sheetId="7" r:id="rId7"/>
    <sheet name="GK08政府性基金预算财政拨款收入支出决算表" sheetId="8" r:id="rId8"/>
    <sheet name="GK09国有资本经营预算财政拨款收入支出决算表" sheetId="9" r:id="rId9"/>
    <sheet name="GK10财政拨款“三公”经费、行政参公单位机关运行经费情况表" sheetId="10" r:id="rId10"/>
    <sheet name="GK11一般公共预算财政拨款“三公”经费情况表" sheetId="11" r:id="rId11"/>
    <sheet name="GK12国有资产使用情况表" sheetId="12" r:id="rId12"/>
    <sheet name="GK13   2024年度部门整体支出绩效自评情况" sheetId="13" r:id="rId13"/>
    <sheet name="GK14   2024年度部门整体支出绩效自评表" sheetId="14" r:id="rId14"/>
    <sheet name="GK15-1   2024年项目支出绩效自评表" sheetId="15" r:id="rId15"/>
    <sheet name="GK15-2   2024年项目支出绩效自评表" sheetId="16" r:id="rId16"/>
    <sheet name="GK15-3   2024年项目支出绩效自评表" sheetId="17" r:id="rId17"/>
    <sheet name="GK15-4  2024年项目支出绩效自评表" sheetId="18" r:id="rId18"/>
  </sheets>
  <definedNames>
    <definedName name="_xlnm.Print_Area" localSheetId="0">GK01收入支出决算表!$A$1:$F$37</definedName>
    <definedName name="_xlnm.Print_Area" localSheetId="1">GK02收入决算表!$A$1:$L$33</definedName>
    <definedName name="_xlnm.Print_Area" localSheetId="2">GK03支出决算表!$A$1:$J$32</definedName>
    <definedName name="_xlnm.Print_Area" localSheetId="3">GK04财政拨款收入支出决算表!$A$1:$I$40</definedName>
    <definedName name="_xlnm.Print_Area" localSheetId="4">GK05一般公共预算财政拨款收入支出决算表!$A$1:$T$34</definedName>
    <definedName name="_xlnm.Print_Area" localSheetId="5">GK06一般公共预算财政拨款基本支出决算表!$A$1:$I$41</definedName>
    <definedName name="_xlnm.Print_Area" localSheetId="6">GK07一般公共预算财政拨款项目支出决算表!$A$1:$L$40</definedName>
    <definedName name="_xlnm.Print_Area" localSheetId="7">GK08政府性基金预算财政拨款收入支出决算表!$A$1:$T$17</definedName>
    <definedName name="_xlnm.Print_Area" localSheetId="8">GK09国有资本经营预算财政拨款收入支出决算表!$A$1:$L$17</definedName>
    <definedName name="_xlnm.Print_Area" localSheetId="9">GK10财政拨款“三公”经费、行政参公单位机关运行经费情况表!$A$1:$E$31</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<sst xmlns="http://schemas.openxmlformats.org/spreadsheetml/2006/main" count="1760" uniqueCount="622">
  <si>
    <t>收入支出决算表</t>
  </si>
  <si>
    <t>公开01表</t>
  </si>
  <si>
    <t>部门：芒市财政局</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</si>
  <si>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</si>
  <si>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</si>
  <si>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</si>
  <si>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</si>
  <si>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</si>
  <si>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</si>
  <si>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</si>
  <si>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</si>
  <si>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</si>
  <si>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</si>
  <si>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</si>
  <si>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</si>
  <si>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</si>
  <si>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</si>
  <si>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</si>
  <si>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</si>
  <si>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</si>
  <si>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</si>
  <si>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</si>
  <si>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</si>
  <si>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</si>
  <si>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</si>
  <si>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</si>
  <si>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</si>
  <si>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</si>
  <si>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</si>
  <si>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</si>
  <si>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</si>
  <si>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</si>
  <si>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</si>
  <si>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</si>
  <si>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</si>
  <si>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</si>
  <si>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</si>
  <si>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</si>
  <si>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</si>
  <si>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</si>
  <si>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</si>
  <si>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</si>
  <si>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</si>
  <si>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</si>
  <si>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</si>
  <si>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</si>
  <si>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</si>
  <si>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</si>
  <si>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</si>
  <si>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</si>
  <si>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</si>
  <si>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</si>
  <si>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</si>
  <si>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</si>
  <si>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</si>
  <si>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</si>
  <si>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</si>
  <si>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</si>
  <si>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</si>
  <si>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</si>
  <si>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</si>
  <si>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</si>
  <si>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</si>
  <si>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</si>
  <si>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</si>
  <si>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</si>
  <si>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</si>
  <si>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</si>
  <si>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</si>
  <si>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</si>
  <si>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</si>
  <si>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</si>
  <si>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</si>
  <si>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</si>
  <si>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</si>
  <si>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</si>
  <si>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</si>
  <si>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</si>
  <si>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</si>
  <si>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</si>
  <si>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</si>
  <si>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</si>
  <si>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</si>
  <si>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</si>
  <si>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</si>
  <si>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</si>
  <si>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部门：</t>
  </si>
  <si>
    <t>芒市财政局</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</si>
  <si>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</si>
  <si>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</si>
  <si>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</si>
  <si>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</si>
  <si>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</si>
  <si>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</si>
  <si>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</si>
  <si>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</si>
  <si>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</si>
  <si>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</si>
  <si>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</si>
  <si>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</si>
  <si>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</si>
  <si>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</si>
  <si>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201</t>
  </si>
  <si>
    <t>一般公共服务支出</t>
  </si>
  <si>
    <t>20106</t>
  </si>
  <si>
    <t>财政事务</t>
  </si>
  <si>
    <t>2010601</t>
  </si>
  <si>
    <t>行政运行</t>
  </si>
  <si>
    <t>2010602</t>
  </si>
  <si>
    <t>一般行政管理事务</t>
  </si>
  <si>
    <t>2010650</t>
  </si>
  <si>
    <t>事业运行</t>
  </si>
  <si>
    <t>2010699</t>
  </si>
  <si>
    <t>其他财政事务支出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</si>
  <si>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</si>
  <si>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</si>
  <si>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</si>
  <si>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</si>
  <si>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</si>
  <si>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</si>
  <si>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</si>
  <si>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</si>
  <si>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</si>
  <si>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</si>
  <si>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</si>
  <si>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</si>
  <si>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2080704</t>
  </si>
  <si>
    <t>社会保险补贴</t>
  </si>
  <si>
    <t>20899</t>
  </si>
  <si>
    <t>其他社会保障和就业支出</t>
  </si>
  <si>
    <t>2089999</t>
  </si>
  <si>
    <t>210</t>
  </si>
  <si>
    <t>卫生健康支出</t>
  </si>
  <si>
    <t>21011</t>
  </si>
  <si>
    <t>行政事业单位医疗</t>
  </si>
  <si>
    <t>2101101</t>
  </si>
  <si>
    <t>行政单位医疗</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</si>
  <si>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</si>
  <si>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</si>
  <si>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</si>
  <si>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</si>
  <si>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</si>
  <si>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</si>
  <si>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</si>
  <si>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</si>
  <si>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</si>
  <si>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</si>
  <si>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</si>
  <si>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</si>
  <si>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</si>
  <si>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</si>
  <si>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</si>
  <si>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</si>
  <si>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</si>
  <si>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</si>
  <si>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</si>
  <si>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</si>
  <si>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</si>
  <si>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</si>
  <si>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</si>
  <si>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</si>
  <si>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</si>
  <si>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</si>
  <si>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</si>
  <si>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</si>
  <si>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</si>
  <si>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</si>
  <si>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</si>
  <si>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</si>
  <si>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</si>
  <si>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</si>
  <si>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</si>
  <si>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</si>
  <si>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</si>
  <si>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</si>
  <si>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</si>
  <si>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</si>
  <si>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</si>
  <si>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</si>
  <si>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</si>
  <si>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</si>
  <si>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</si>
  <si>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</si>
  <si>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</si>
  <si>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</si>
  <si>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</si>
  <si>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20808</t>
  </si>
  <si>
    <t>抚恤</t>
  </si>
  <si>
    <t>2080801</t>
  </si>
  <si>
    <t>死亡抚恤</t>
  </si>
  <si>
    <t>2101102</t>
  </si>
  <si>
    <t>事业单位医疗</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</si>
  <si>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</si>
  <si>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</si>
  <si>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</si>
  <si>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</si>
  <si>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</si>
  <si>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</si>
  <si>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</si>
  <si>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</si>
  <si>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</si>
  <si>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</si>
  <si>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</si>
  <si>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</si>
  <si>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</si>
  <si>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</si>
  <si>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</si>
  <si>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</si>
  <si>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</si>
  <si>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</si>
  <si>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</si>
  <si>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</si>
  <si>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</si>
  <si>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</si>
  <si>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</si>
  <si>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</si>
  <si>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</si>
  <si>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</si>
  <si>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</si>
  <si>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</si>
  <si>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</si>
  <si>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</si>
  <si>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</si>
  <si>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</si>
  <si>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</si>
  <si>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</si>
  <si>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</si>
  <si>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</si>
  <si>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</si>
  <si>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</si>
  <si>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</si>
  <si>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</si>
  <si>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</si>
  <si>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</si>
  <si>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</si>
  <si>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</si>
  <si>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</si>
  <si>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</si>
  <si>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</si>
  <si>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</si>
  <si>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</si>
  <si>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</si>
  <si>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</si>
  <si>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</si>
  <si>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</si>
  <si>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</si>
  <si>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</si>
  <si>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</si>
  <si>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</si>
  <si>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</si>
  <si>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</si>
  <si>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</si>
  <si>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</si>
  <si>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</si>
  <si>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</si>
  <si>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</si>
  <si>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</si>
  <si>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</si>
  <si>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</si>
  <si>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</si>
  <si>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</si>
  <si>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</si>
  <si>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</si>
  <si>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</si>
  <si>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</si>
  <si>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</si>
  <si>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</si>
  <si>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</si>
  <si>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</si>
  <si>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</si>
  <si>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</si>
  <si>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</si>
  <si>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</si>
  <si>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</si>
  <si>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</si>
  <si>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</si>
  <si>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</si>
  <si>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</si>
  <si>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</si>
  <si>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</si>
  <si>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</si>
  <si>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</si>
  <si>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</si>
  <si>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</si>
  <si>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</si>
  <si>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</si>
  <si>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</si>
  <si>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</si>
  <si>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</si>
  <si>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</si>
  <si>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</si>
  <si>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</si>
  <si>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</si>
  <si>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</si>
  <si>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</si>
  <si>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</si>
  <si>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</si>
  <si>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</si>
  <si>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</si>
  <si>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</si>
  <si>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</si>
  <si>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</si>
  <si>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</si>
  <si>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</si>
  <si>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</si>
  <si>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</si>
  <si>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</si>
  <si>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</si>
  <si>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</si>
  <si>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</si>
  <si>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</si>
  <si>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</si>
  <si>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</si>
  <si>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</si>
  <si>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</si>
  <si>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</si>
  <si>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</si>
  <si>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</si>
  <si>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</si>
  <si>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</si>
  <si>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</si>
  <si>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</si>
  <si>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</si>
  <si>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</si>
  <si>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</si>
  <si>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</si>
  <si>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</si>
  <si>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</si>
  <si>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</si>
  <si>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</si>
  <si>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</si>
  <si>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</si>
  <si>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</si>
  <si>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</si>
  <si>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</si>
  <si>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</si>
  <si>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</si>
  <si>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</si>
  <si>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</si>
  <si>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</si>
  <si>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</si>
  <si>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</si>
  <si>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</si>
  <si>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</si>
  <si>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</si>
  <si>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</si>
  <si>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</si>
  <si>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</si>
  <si>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</si>
  <si>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</si>
  <si>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</si>
  <si>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</si>
  <si>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</si>
  <si>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</si>
  <si>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</si>
  <si>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</si>
  <si>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</si>
  <si>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</si>
  <si>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</si>
  <si>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</si>
  <si>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</si>
  <si>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</si>
  <si>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</si>
  <si>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</si>
  <si>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</si>
  <si>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</si>
  <si>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</si>
  <si>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</si>
  <si>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</si>
  <si>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</si>
  <si>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</si>
  <si>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</si>
  <si>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</si>
  <si>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</si>
  <si>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</si>
  <si>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</si>
  <si>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</si>
  <si>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</si>
  <si>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</si>
  <si>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</si>
  <si>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</si>
  <si>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</si>
  <si>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</si>
  <si>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</si>
  <si>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</si>
  <si>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</si>
  <si>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</si>
  <si>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</si>
  <si>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</si>
  <si>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</si>
  <si>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</si>
  <si>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</si>
  <si>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</si>
  <si>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31206</t>
  </si>
  <si>
    <t>30919</t>
  </si>
  <si>
    <t>30921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</si>
  <si>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</si>
  <si>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</si>
  <si>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</si>
  <si>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</si>
  <si>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</si>
  <si>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</si>
  <si>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</si>
  <si>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</si>
  <si>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</si>
  <si>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</si>
  <si>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</si>
  <si>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39909</t>
  </si>
  <si>
    <t xml:space="preserve">  经常性赠与</t>
  </si>
  <si>
    <t>39910</t>
  </si>
  <si>
    <t xml:space="preserve">  资本性赠与</t>
  </si>
  <si>
    <t xml:space="preserve">  其他对个人和家庭的补助</t>
  </si>
  <si>
    <t>注：本表反映本年度一般公共预算财政拨款项目支出经济分类支出情况。</t>
  </si>
  <si>
    <t>政府性基金预算财政拨款收入支出决算表</t>
  </si>
  <si>
    <t>公开08表</t>
  </si>
  <si>
    <t>项目支出
结余</t>
  </si>
  <si>
    <t>注：1.本表反映本年度政府性基金预算财政拨款的收支和年初、年末结转结余情况。
    2.芒市财政局2024年度无政府性基金预算财政拨款收入支出决算，此表为空表。</t>
  </si>
  <si>
    <t>国有资本经营预算财政拨款收入支出决算表</t>
  </si>
  <si>
    <t>公开09表</t>
  </si>
  <si>
    <t>结转</t>
  </si>
  <si>
    <t>结余</t>
  </si>
  <si>
    <t>注：1.本表反映本年度国有资本经营预算财政拨款的收支和年初、年末结转结余情况.
    2.芒市财政局2024年度无国有资本经营预算财政拨款收入支出决算，此表为空表。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</si>
  <si>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</si>
  <si>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</si>
  <si>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</si>
  <si>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</si>
  <si>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</si>
  <si>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</si>
  <si>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</si>
  <si>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</si>
  <si>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</si>
  <si>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</si>
  <si>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</si>
  <si>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</si>
  <si>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</si>
  <si>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</si>
  <si>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</si>
  <si>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</si>
  <si>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</si>
  <si>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</si>
  <si>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</si>
  <si>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</si>
  <si>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</si>
  <si>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</si>
  <si>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</si>
  <si>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</si>
  <si>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</si>
  <si>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</si>
  <si>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</si>
  <si>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</si>
  <si>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</si>
  <si>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</si>
  <si>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</si>
  <si>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</si>
  <si>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等线"/>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</si>
  <si>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</si>
  <si>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一般公共预算财政拨款“三公”经费情况表</t>
  </si>
  <si>
    <t>公开11表</t>
  </si>
  <si>
    <t>“三公”经费支出</t>
  </si>
  <si>
    <r>
      <rPr>
        <sz val="10"/>
        <rFont val="等线"/>
        <charset val="134"/>
        <scheme val="minor"/>
      </rPr>
      <t>注：本表所列“三公”经费为单位使用一般公共预算财政拨款安排的支出，包括当年一般公共预算财政拨款和以前年度一般公共预算财政拨款结转结余资金安排的实际支出。</t>
    </r>
    <r>
      <rPr>
        <sz val="10"/>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</si>
  <si>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</si>
  <si>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</si>
  <si>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</si>
  <si>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</si>
  <si>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</si>
  <si>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</si>
  <si>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</si>
  <si>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</si>
  <si>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</si>
  <si>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</si>
  <si>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</si>
  <si>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</si>
  <si>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</si>
  <si>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</si>
  <si>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</si>
  <si>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</si>
  <si>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</si>
  <si>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</si>
  <si>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编制单位：芒市财政局</t>
  </si>
  <si>
    <t>公开13表                                             
金额单位：万元</t>
  </si>
  <si>
    <t>一、部门基本情况</t>
  </si>
  <si>
    <t>（一）部门概况</t>
  </si>
  <si>
    <t>1.编制全市和市本级年度财政预算草案和决算，执行市人民代表大会批准的财政预算，依法管理财政收支；受市人民政府委托向市人民代表大会报告全市和市本级财政预算和执行情况，向市人大常委会报告全市和市本级年度财政决算；负责市级财政支出标准体系建设工作；审核批复部门（单位）的年度预决算；办理中央和省、州对市的转移支付业务，制定地方财政转移支付的办法、规定。
2.根据市人民政府授权，参与拟定地方税收规章制度及地方税收政策调整建议；对全市财政收入影响较大的地方税收临时和特案减免事项提出建议；根据国民经济发展计划，制定全市财政税收收入计划，并组织实施、管理和监督；负责拟定全市非税收入管理的规章制度和征管工作；起草财政、财务、会计管理的地方性规章制度草案；按照规定负责办理涉及财政、税收、地方政府性债务等方面的事务；管理全市行政事业单位银行开户和行政事业性收费票据、罚没票据；管理政府性基金和专项资金；会同有关部门拟定社会保障资金（基金）的财务管理制度，编制社会保障预决算草案；执行彩票管理制度，拟定市级彩票管理办法，监管彩票市场，按规定管理彩票资金。
3.负责组织制定并实施国库管理制度和国库集中收付制度，以及国库资金管理有关工作；统一管理财政专户；制定政府采购制度并监督管理政府采购行为。
4.负责制定行政事业单位国有资产管理规章制度，按照规定管理市级行政事业单位国有资产，制定全市统一规定的开支标准和支出政策；管理市级行政机构、事业单位和社会团体的非贸易外汇。
5.会同有关部门管理市级财政社会保障和就业及医疗卫生支出；会同有关部门拟订社会保障资金（基金）的财务管理制度；编制社会保障预决算草案。
6.承担市人民政府国有资产监督管理委员会及市人民政府金融办公室的具体工作。</t>
  </si>
  <si>
    <t>（二）部门绩效目标的设立情况</t>
  </si>
  <si>
    <t>（一）国有资产处置-小宗地拍卖测量费、税费等相关费用70.08万元。通过拍卖采砂权进一步盘活国有资产、提高资产利用效率。
（二）农业担保风险补偿金104.56万元，提升担保能力、分散担保风险，服务更多的农业经营主体。</t>
  </si>
  <si>
    <t>（三）部门整体收支情况</t>
  </si>
  <si>
    <t>芒市财政局2024年度收入合计970.93万元。其中：财政拨款收入970.93万元，占总收入的100%；无上级补助收入、无事业收入；无经营收入；无附属单位缴款收入；无其他收入。芒市财政局2024年度支出合计970.93万元。其中：基本支出718.13万元，占总支出的73.96％；项目支出252.8万元，占总支出的26.04％；无上缴上级支出；无经营支出；无对附属单位补助支出。</t>
  </si>
  <si>
    <t>（四）部门预算管理制度建设情况</t>
  </si>
  <si>
    <t>本单位已建立健全覆盖预算编制、执行、监督、评价全过程的预算管理制度体系。明确了管理职责与流程。严格实行“预算编制”和“项目库管理”，强化预算约束，严禁无预算、超预算支出。全面实施预算绩效管理，将绩效结果与预算安排挂钩，着力提升资金使用效益，保障资金安全规范运行，持续提升预算管理的科学化、规范化水平。</t>
  </si>
  <si>
    <t>（五）严控“三公”经费支出情况</t>
  </si>
  <si>
    <t>“三公”经费支出情况：公务用车运行维护费支出决算减少2.45万元，下降86.35%；公务接待费支出决算增加增加0.18万元，增长26.58%。2024年度一般公共预算财政拨款“三公”经费支出决算减少的主要原因是2024年4月处置一张公务用车，导致公务用车运行维护费减少。</t>
  </si>
  <si>
    <t>二、绩效自评组织情况</t>
  </si>
  <si>
    <t>（一）前期准备</t>
  </si>
  <si>
    <t>1、可以了解自身在各项指标的工作进展和状况，快速把握工作动态。2、确定工作重点:对不同的指标的权重和得分进行综合分析，明确工作的优势和不足，并制定下一阶段工作计划和目标。3通过项目立项情况、资金使用情况、项目实施管理情况、项目绩效表现情况进行自评。</t>
  </si>
  <si>
    <t>（二）组织实施</t>
  </si>
  <si>
    <t>结合单位的工作实际情况以及项目实施方案规划，各部门共同配合，共同制定各项考核目标，报单位审核。</t>
  </si>
  <si>
    <t>三、评价情况分析及综合评价结论</t>
  </si>
  <si>
    <t>主要是通过项目立项情况、资金使用情况、项目实施管理情况、项目绩效表现情况进行自评，了解资金使用是否达到了预期目标、资金管理是否规范、资金使用是否有效，检验资金支出效率和效果，分析存在问题及原因，及时总结经验，改进管理措施，不断增强和落实绩效管理责任，完善工作机制，有效提高资金管理水平和使用效益。</t>
  </si>
  <si>
    <t>四、存在的问题和整改情况</t>
  </si>
  <si>
    <t>在编制过程中在量化、细化上不够严谨，后续过程监控和结果没有具体标准参考依据。完善规范化评价标准、做到科学合理、细化量化。</t>
  </si>
  <si>
    <t>五、绩效自评结果应用情况</t>
  </si>
  <si>
    <t>1.财政职责履行良好；
2.预算执行有效、规范；
3.国库资金管理安全；
4.对芒市财政系统管理维护，保障正常运转及运维和技术服务；
5.财政监督管理高效；</t>
  </si>
  <si>
    <t>六、主要经验及做法</t>
  </si>
  <si>
    <t>1.要规范绩效评价指标体系。推动预算编制有目标、有监控、有评价、有反馈，全过程预算绩效管理机制。2.对资金使用、项目实施管理、绩效目标等情况进行全程监督。</t>
  </si>
  <si>
    <t>七、其他需说明的情况</t>
  </si>
  <si>
    <t>无</t>
  </si>
  <si>
    <t>2024年度部门整体支出绩效自评表</t>
  </si>
  <si>
    <t>公开14表         
金额单位：万元</t>
  </si>
  <si>
    <t>基本信息</t>
  </si>
  <si>
    <t>部门
名称</t>
  </si>
  <si>
    <t xml:space="preserve">部门
预算
资金
</t>
  </si>
  <si>
    <t>项目年度支出</t>
  </si>
  <si>
    <t>年初
预算数</t>
  </si>
  <si>
    <t>预算
调整数</t>
  </si>
  <si>
    <t>预算
确定数</t>
  </si>
  <si>
    <t>执行数（系统提取）</t>
  </si>
  <si>
    <t>执行率（%）</t>
  </si>
  <si>
    <t>情况
说明</t>
  </si>
  <si>
    <t>备注</t>
  </si>
  <si>
    <t>年度资金总额</t>
  </si>
  <si>
    <t>在职人员减少及项目支出减少</t>
  </si>
  <si>
    <t>其中：当年财政拨款</t>
  </si>
  <si>
    <t xml:space="preserve">      上年结转资金</t>
  </si>
  <si>
    <t xml:space="preserve">    非财政拨款</t>
  </si>
  <si>
    <t>部门
年度
目标</t>
  </si>
  <si>
    <t>本年财政拨款支出970.93万元，占本年支出的100%。其中：基本支出718.13万元（人员经费617.36万元、公用经费100.77万元）项目支出252.8万元（办公费65.45万元；社会保险补贴0.96万元；委托业务费-采砂权拍卖税金、测量服务费服务费等80.08万元；购买办公设备1.75万元；对企业补助-农业担保风险补偿金104.56万元。</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</si>
  <si>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</si>
  <si>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</si>
  <si>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</si>
  <si>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</si>
  <si>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</si>
  <si>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</si>
  <si>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</si>
  <si>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</si>
  <si>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</si>
  <si>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</si>
  <si>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</si>
  <si>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</si>
  <si>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正常运行率</t>
  </si>
  <si>
    <t>=</t>
  </si>
  <si>
    <t>%</t>
  </si>
  <si>
    <t>质量指标</t>
  </si>
  <si>
    <t>优化服务质量</t>
  </si>
  <si>
    <t>≥</t>
  </si>
  <si>
    <t>时效指标</t>
  </si>
  <si>
    <t>保障周期</t>
  </si>
  <si>
    <t>月</t>
  </si>
  <si>
    <t>成本指标</t>
  </si>
  <si>
    <t>＝</t>
  </si>
  <si>
    <t>万元</t>
  </si>
  <si>
    <t>在职人员减少，人员经费减少；项目支出减少。</t>
  </si>
  <si>
    <t>效益指标</t>
  </si>
  <si>
    <t>经济效益指标</t>
  </si>
  <si>
    <t>基本支出保正常运转、项目支出保证项目完成</t>
  </si>
  <si>
    <t>社会效益指标</t>
  </si>
  <si>
    <t>项目支出缓解财政压力，盘活国有资产</t>
  </si>
  <si>
    <t>可持续影响指标</t>
  </si>
  <si>
    <t>市级预算单位满意度明显提高</t>
  </si>
  <si>
    <t>满意度指标</t>
  </si>
  <si>
    <t>服务对象满意度指标等</t>
  </si>
  <si>
    <t>群众满意度比较高</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</si>
  <si>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</si>
  <si>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</si>
  <si>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</si>
  <si>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</si>
  <si>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</si>
  <si>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芒市财政局办公经费</t>
  </si>
  <si>
    <t>主管部门</t>
  </si>
  <si>
    <t>实施单位</t>
  </si>
  <si>
    <t>项目资金</t>
  </si>
  <si>
    <t>全年
预算数</t>
  </si>
  <si>
    <t>全年
执行数</t>
  </si>
  <si>
    <t>分值</t>
  </si>
  <si>
    <t>执行率</t>
  </si>
  <si>
    <t>得分</t>
  </si>
  <si>
    <t>上年结转资金</t>
  </si>
  <si>
    <t>非财政拨款</t>
  </si>
  <si>
    <t>预期目标</t>
  </si>
  <si>
    <t>实际完成情况</t>
  </si>
  <si>
    <t>年度总体目标</t>
  </si>
  <si>
    <t>保证财政工作的正常有序开展</t>
  </si>
  <si>
    <t>按时、按量支付，保证全市软件运行正常运转。</t>
  </si>
  <si>
    <t>年度指标值</t>
  </si>
  <si>
    <t>指标完成情况</t>
  </si>
  <si>
    <t>软件运行维护费</t>
  </si>
  <si>
    <t>≤</t>
  </si>
  <si>
    <t>77.21</t>
  </si>
  <si>
    <t>厉行节约，压缩办公专项经费。</t>
  </si>
  <si>
    <t>保证全市一体化软件正常运行</t>
  </si>
  <si>
    <t>提高财政业务处理质量</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</si>
  <si>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</si>
  <si>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</si>
  <si>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</si>
  <si>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</si>
  <si>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</si>
  <si>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芒市财政局资产处置项目经费</t>
  </si>
  <si>
    <t>100%</t>
  </si>
  <si>
    <t>此项目在年初预算中为资产处置的项目，拍卖小宗地以及采砂权相关税费。</t>
  </si>
  <si>
    <t>盘活国有资产，提高资产使用效率。</t>
  </si>
  <si>
    <t>按资产处置进度按时拨付资金</t>
  </si>
  <si>
    <t>资产处置根据小宗地拍卖的相关进度发生相关税费，由于此项工作涉及单位多存在划指标到各相关部门。</t>
  </si>
  <si>
    <t>盘活国有资产，提高资产使用效率</t>
  </si>
  <si>
    <t>缓解财政压力，盘活国有资产</t>
  </si>
  <si>
    <t>公开15-3表        
金额单位：万元</t>
  </si>
  <si>
    <t>农业担保风险补偿资金</t>
  </si>
  <si>
    <t>促进农业产业发展、引导金融支持农业。</t>
  </si>
  <si>
    <t>降低担保机构风险、稳定金融秩序；增强担保机构的抗风险能力，能够持续稳定为农业经营主体提供担保服务。</t>
  </si>
  <si>
    <t>根据工作进度拨付风险补偿金</t>
  </si>
  <si>
    <t>促进农业产业发展</t>
  </si>
  <si>
    <t>引导金融支持农业</t>
  </si>
  <si>
    <t>公开15-4表        
金额单位：万元</t>
  </si>
  <si>
    <t>公益性岗位社会保险补贴资金</t>
  </si>
  <si>
    <t>补贴资金保障公益性岗位人员的相关保险缴纳，稳就业、促发展。</t>
  </si>
  <si>
    <t>根据国库按时、按量将补助打入相关账户，确保公益性岗位人员相关保险得到保障。</t>
  </si>
  <si>
    <t>公益性岗位人员</t>
  </si>
  <si>
    <t>人</t>
  </si>
  <si>
    <t>保障公益性岗位社保缴费</t>
  </si>
  <si>
    <t>社保缴费支出</t>
  </si>
  <si>
    <t>促进就业</t>
  </si>
  <si>
    <t>稳就业、促发展</t>
  </si>
  <si>
    <t>稳就业环境</t>
  </si>
  <si>
    <t>公益性岗位满意度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</si>
</sst>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s>
  <fonts count="39">
    <font>
      <sz val="12"/>
      <color theme="1"/>
      <name val="宋体"/>
      <charset val="134"/>
    </font>
    <font>
      <sz val="11"/>
      <color theme="1"/>
      <name val="等线"/>
      <charset val="134"/>
      <scheme val="minor"/>
    </font>
    <font>
      <sz val="22"/>
      <name val="宋体"/>
      <charset val="134"/>
    </font>
    <font>
      <sz val="11"/>
      <name val="宋体"/>
      <charset val="134"/>
    </font>
    <font>
      <sz val="10"/>
      <name val="等线"/>
      <charset val="134"/>
      <scheme val="minor"/>
    </font>
    <font>
      <sz val="10"/>
      <name val="宋体"/>
      <charset val="134"/>
    </font>
    <font>
      <sz val="11"/>
      <color theme="1"/>
      <name val="宋体"/>
      <charset val="134"/>
    </font>
    <font>
      <sz val="9"/>
      <name val="宋体"/>
      <charset val="134"/>
    </font>
    <font>
      <b/>
      <sz val="11"/>
      <name val="宋体"/>
      <charset val="134"/>
    </font>
    <font>
      <sz val="10"/>
      <color theme="1"/>
      <name val="等线"/>
      <charset val="134"/>
      <scheme val="minor"/>
    </font>
    <font>
      <sz val="11"/>
      <color indexed="2"/>
      <name val="宋体"/>
      <charset val="134"/>
    </font>
    <font>
      <sz val="11"/>
      <color theme="1"/>
      <name val="SimSun"/>
      <charset val="134"/>
    </font>
    <font>
      <sz val="10"/>
      <name val="Arial"/>
      <charset val="134"/>
    </font>
    <font>
      <sz val="12"/>
      <name val="Arial"/>
      <charset val="134"/>
    </font>
    <font>
      <sz val="18"/>
      <name val="宋体"/>
      <charset val="134"/>
    </font>
    <font>
      <b/>
      <sz val="10"/>
      <name val="等线"/>
      <charset val="134"/>
      <scheme val="minor"/>
    </font>
    <font>
      <sz val="8"/>
      <name val="等线"/>
      <charset val="134"/>
      <scheme val="minor"/>
    </font>
    <font>
      <sz val="11"/>
      <name val="等线"/>
      <charset val="134"/>
      <scheme val="minor"/>
    </font>
    <font>
      <sz val="8"/>
      <name val="Arial"/>
      <charset val="134"/>
    </font>
    <font>
      <sz val="9"/>
      <name val="Arial"/>
      <charset val="134"/>
    </font>
    <font>
      <b/>
      <sz val="10"/>
      <name val="宋体"/>
      <charset val="134"/>
    </font>
    <font>
      <sz val="10"/>
      <name val="仿宋_GB2312"/>
      <charset val="134"/>
    </font>
    <font>
      <sz val="9"/>
      <name val="等线"/>
      <charset val="134"/>
      <scheme val="minor"/>
    </font>
    <font>
      <u/>
      <sz val="12"/>
      <color indexed="4"/>
      <name val="宋体"/>
      <charset val="134"/>
    </font>
    <font>
      <u/>
      <sz val="12"/>
      <color indexed="2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65"/>
      <name val="宋体"/>
      <charset val="134"/>
    </font>
    <font>
      <sz val="11"/>
      <color indexed="52"/>
      <name val="宋体"/>
      <charset val="134"/>
    </font>
    <font>
      <sz val="11"/>
      <color indexed="17"/>
      <name val="宋体"/>
      <charset val="134"/>
    </font>
    <font>
      <sz val="11"/>
      <color indexed="20"/>
      <name val="宋体"/>
      <charset val="134"/>
    </font>
    <font>
      <sz val="11"/>
      <color indexed="60"/>
      <name val="宋体"/>
      <charset val="134"/>
    </font>
    <font>
      <sz val="11"/>
      <color indexed="65"/>
      <name val="宋体"/>
      <charset val="134"/>
    </font>
  </fonts>
  <fills count="26">
    <fill>
      <patternFill patternType="none"/>
    </fill>
    <fill>
      <patternFill patternType="gray125"/>
    </fill>
    <fill>
      <patternFill patternType="solid">
        <fgColor theme="0"/>
        <bgColor theme="0"/>
      </patternFill>
    </fill>
    <fill>
      <patternFill patternType="solid">
        <fgColor indexed="65"/>
        <bgColor indexed="64"/>
      </patternFill>
    </fill>
    <fill>
      <patternFill patternType="solid">
        <fgColor indexed="26"/>
        <bgColor indexed="26"/>
      </patternFill>
    </fill>
    <fill>
      <patternFill patternType="solid">
        <fgColor indexed="47"/>
        <bgColor indexed="47"/>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5"/>
        <bgColor indexed="45"/>
      </patternFill>
    </fill>
    <fill>
      <patternFill patternType="solid">
        <fgColor indexed="43"/>
        <bgColor indexed="43"/>
      </patternFill>
    </fill>
    <fill>
      <patternFill patternType="solid">
        <fgColor indexed="62"/>
        <bgColor indexed="62"/>
      </patternFill>
    </fill>
    <fill>
      <patternFill patternType="solid">
        <fgColor indexed="31"/>
        <bgColor indexed="31"/>
      </patternFill>
    </fill>
    <fill>
      <patternFill patternType="solid">
        <fgColor indexed="44"/>
        <bgColor indexed="44"/>
      </patternFill>
    </fill>
    <fill>
      <patternFill patternType="solid">
        <fgColor indexed="30"/>
        <bgColor indexed="30"/>
      </patternFill>
    </fill>
    <fill>
      <patternFill patternType="solid">
        <fgColor indexed="2"/>
        <bgColor indexed="2"/>
      </patternFill>
    </fill>
    <fill>
      <patternFill patternType="solid">
        <fgColor indexed="29"/>
        <bgColor indexed="29"/>
      </patternFill>
    </fill>
    <fill>
      <patternFill patternType="solid">
        <fgColor indexed="57"/>
        <bgColor indexed="57"/>
      </patternFill>
    </fill>
    <fill>
      <patternFill patternType="solid">
        <fgColor indexed="3"/>
        <bgColor indexed="3"/>
      </patternFill>
    </fill>
    <fill>
      <patternFill patternType="solid">
        <fgColor indexed="20"/>
        <bgColor indexed="20"/>
      </patternFill>
    </fill>
    <fill>
      <patternFill patternType="solid">
        <fgColor indexed="46"/>
        <bgColor indexed="46"/>
      </patternFill>
    </fill>
    <fill>
      <patternFill patternType="solid">
        <fgColor indexed="49"/>
        <bgColor indexed="49"/>
      </patternFill>
    </fill>
    <fill>
      <patternFill patternType="solid">
        <fgColor indexed="27"/>
        <bgColor indexed="27"/>
      </patternFill>
    </fill>
    <fill>
      <patternFill patternType="solid">
        <fgColor indexed="53"/>
        <bgColor indexed="53"/>
      </patternFill>
    </fill>
    <fill>
      <patternFill patternType="solid">
        <fgColor indexed="51"/>
        <bgColor indexed="51"/>
      </patternFill>
    </fill>
    <fill>
      <patternFill patternType="solid">
        <fgColor indexed="52"/>
        <bgColor indexed="52"/>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style="medium">
        <color auto="1"/>
      </left>
      <right/>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6">
    <xf numFmtId="0" fontId="0" fillId="0" borderId="0"/>
    <xf numFmtId="43" fontId="0" fillId="0" borderId="0"/>
    <xf numFmtId="44" fontId="0" fillId="0" borderId="0"/>
    <xf numFmtId="9" fontId="0" fillId="0" borderId="0"/>
    <xf numFmtId="41" fontId="0" fillId="0" borderId="0"/>
    <xf numFmtId="42" fontId="0" fillId="0" borderId="0"/>
    <xf numFmtId="0" fontId="23" fillId="0" borderId="0">
      <alignment vertical="top"/>
    </xf>
    <xf numFmtId="0" fontId="24" fillId="0" borderId="0">
      <alignment vertical="top"/>
    </xf>
    <xf numFmtId="0" fontId="0" fillId="4" borderId="17">
      <alignment vertical="center"/>
    </xf>
    <xf numFmtId="0" fontId="10" fillId="0" borderId="0">
      <alignment vertical="center"/>
    </xf>
    <xf numFmtId="0" fontId="25" fillId="0" borderId="0">
      <alignment vertical="center"/>
    </xf>
    <xf numFmtId="0" fontId="26" fillId="0" borderId="0">
      <alignment vertical="center"/>
    </xf>
    <xf numFmtId="0" fontId="27" fillId="0" borderId="18">
      <alignment vertical="center"/>
    </xf>
    <xf numFmtId="0" fontId="28" fillId="0" borderId="19">
      <alignment vertical="center"/>
    </xf>
    <xf numFmtId="0" fontId="29" fillId="0" borderId="20">
      <alignment vertical="center"/>
    </xf>
    <xf numFmtId="0" fontId="29" fillId="0" borderId="0">
      <alignment vertical="center"/>
    </xf>
    <xf numFmtId="0" fontId="30" fillId="5" borderId="21">
      <alignment vertical="center"/>
    </xf>
    <xf numFmtId="0" fontId="31" fillId="6" borderId="22">
      <alignment vertical="center"/>
    </xf>
    <xf numFmtId="0" fontId="32" fillId="6" borderId="21">
      <alignment vertical="center"/>
    </xf>
    <xf numFmtId="0" fontId="33" fillId="7" borderId="23">
      <alignment vertical="center"/>
    </xf>
    <xf numFmtId="0" fontId="34" fillId="0" borderId="24">
      <alignment vertical="center"/>
    </xf>
    <xf numFmtId="0" fontId="8" fillId="0" borderId="25">
      <alignment vertical="center"/>
    </xf>
    <xf numFmtId="0" fontId="35" fillId="8" borderId="0">
      <alignment vertical="center"/>
    </xf>
    <xf numFmtId="0" fontId="36" fillId="9" borderId="0">
      <alignment vertical="center"/>
    </xf>
    <xf numFmtId="0" fontId="37" fillId="10" borderId="0">
      <alignment vertical="center"/>
    </xf>
    <xf numFmtId="0" fontId="38" fillId="11" borderId="0">
      <alignment vertical="center"/>
    </xf>
    <xf numFmtId="0" fontId="3" fillId="12" borderId="0">
      <alignment vertical="center"/>
    </xf>
    <xf numFmtId="0" fontId="3" fillId="13" borderId="0">
      <alignment vertical="center"/>
    </xf>
    <xf numFmtId="0" fontId="38" fillId="14" borderId="0">
      <alignment vertical="center"/>
    </xf>
    <xf numFmtId="0" fontId="38" fillId="15" borderId="0">
      <alignment vertical="center"/>
    </xf>
    <xf numFmtId="0" fontId="3" fillId="9" borderId="0">
      <alignment vertical="center"/>
    </xf>
    <xf numFmtId="0" fontId="3" fillId="16" borderId="0">
      <alignment vertical="center"/>
    </xf>
    <xf numFmtId="0" fontId="38" fillId="16" borderId="0">
      <alignment vertical="center"/>
    </xf>
    <xf numFmtId="0" fontId="38" fillId="17" borderId="0">
      <alignment vertical="center"/>
    </xf>
    <xf numFmtId="0" fontId="3" fillId="8" borderId="0">
      <alignment vertical="center"/>
    </xf>
    <xf numFmtId="0" fontId="3" fillId="18" borderId="0">
      <alignment vertical="center"/>
    </xf>
    <xf numFmtId="0" fontId="38" fillId="18" borderId="0">
      <alignment vertical="center"/>
    </xf>
    <xf numFmtId="0" fontId="38" fillId="19" borderId="0">
      <alignment vertical="center"/>
    </xf>
    <xf numFmtId="0" fontId="3" fillId="20" borderId="0">
      <alignment vertical="center"/>
    </xf>
    <xf numFmtId="0" fontId="3" fillId="20" borderId="0">
      <alignment vertical="center"/>
    </xf>
    <xf numFmtId="0" fontId="38" fillId="19" borderId="0">
      <alignment vertical="center"/>
    </xf>
    <xf numFmtId="0" fontId="38" fillId="21" borderId="0">
      <alignment vertical="center"/>
    </xf>
    <xf numFmtId="0" fontId="3" fillId="22" borderId="0">
      <alignment vertical="center"/>
    </xf>
    <xf numFmtId="0" fontId="3" fillId="13" borderId="0">
      <alignment vertical="center"/>
    </xf>
    <xf numFmtId="0" fontId="38" fillId="21" borderId="0">
      <alignment vertical="center"/>
    </xf>
    <xf numFmtId="0" fontId="38" fillId="23" borderId="0">
      <alignment vertical="center"/>
    </xf>
    <xf numFmtId="0" fontId="3" fillId="5" borderId="0">
      <alignment vertical="center"/>
    </xf>
    <xf numFmtId="0" fontId="3" fillId="24" borderId="0">
      <alignment vertical="center"/>
    </xf>
    <xf numFmtId="0" fontId="38" fillId="25" borderId="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0" fillId="0" borderId="0"/>
    <xf numFmtId="0" fontId="3" fillId="0" borderId="0">
      <alignment vertical="center"/>
    </xf>
    <xf numFmtId="0" fontId="3" fillId="0" borderId="0"/>
  </cellStyleXfs>
  <cellXfs count="217">
    <xf numFmtId="0" fontId="0" fillId="0" borderId="0" xfId="0"/>
    <xf numFmtId="0" fontId="1" fillId="0" borderId="0" xfId="0" applyFont="1"/>
    <xf numFmtId="0" fontId="1" fillId="0" borderId="0" xfId="0" applyFont="1" applyAlignment="1">
      <alignment horizontal="center" vertical="center"/>
    </xf>
    <xf numFmtId="0" fontId="2" fillId="0" borderId="0" xfId="0" applyFont="1" applyAlignment="1">
      <alignment horizontal="center"/>
    </xf>
    <xf numFmtId="0" fontId="3" fillId="0" borderId="0" xfId="0" applyFont="1" applyAlignment="1">
      <alignment horizontal="left"/>
    </xf>
    <xf numFmtId="0" fontId="3" fillId="2" borderId="0" xfId="0" applyFont="1" applyFill="1" applyAlignment="1">
      <alignment horizontal="righ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wrapText="1"/>
    </xf>
    <xf numFmtId="0" fontId="3" fillId="0" borderId="2" xfId="0" applyFont="1" applyBorder="1" applyAlignment="1">
      <alignment horizontal="center" vertical="center" wrapText="1"/>
    </xf>
    <xf numFmtId="176" fontId="4" fillId="0" borderId="1" xfId="0" applyNumberFormat="1" applyFont="1" applyBorder="1" applyAlignment="1">
      <alignment horizontal="center" vertical="center" wrapText="1"/>
    </xf>
    <xf numFmtId="9"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pplyProtection="1">
      <alignment horizontal="center" vertical="center" wrapText="1"/>
    </xf>
    <xf numFmtId="0" fontId="3" fillId="2" borderId="3" xfId="0" applyFont="1" applyFill="1" applyBorder="1" applyAlignment="1">
      <alignment horizontal="center" vertical="center"/>
    </xf>
    <xf numFmtId="0" fontId="3" fillId="2" borderId="1" xfId="0" applyFont="1" applyFill="1" applyBorder="1" applyAlignment="1">
      <alignment horizontal="center" wrapText="1"/>
    </xf>
    <xf numFmtId="0" fontId="3" fillId="2" borderId="3" xfId="0" applyFont="1" applyFill="1" applyBorder="1" applyAlignment="1">
      <alignment horizontal="center" vertical="center" wrapText="1"/>
    </xf>
    <xf numFmtId="0" fontId="5" fillId="0" borderId="0" xfId="0" applyFont="1" applyAlignment="1">
      <alignment wrapText="1"/>
    </xf>
    <xf numFmtId="0" fontId="5" fillId="0" borderId="0" xfId="0" applyFont="1"/>
    <xf numFmtId="176" fontId="4" fillId="2" borderId="1"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49" fontId="3" fillId="2" borderId="3" xfId="0" applyNumberFormat="1" applyFont="1" applyFill="1" applyBorder="1" applyAlignment="1">
      <alignment horizontal="center" vertical="center"/>
    </xf>
    <xf numFmtId="177" fontId="4" fillId="2" borderId="1" xfId="0" applyNumberFormat="1" applyFont="1" applyFill="1" applyBorder="1" applyAlignment="1">
      <alignment horizontal="center" vertical="center" wrapText="1"/>
    </xf>
    <xf numFmtId="0" fontId="7" fillId="2" borderId="1" xfId="0" applyFont="1" applyFill="1" applyBorder="1" applyAlignment="1">
      <alignment horizontal="center" wrapText="1"/>
    </xf>
    <xf numFmtId="0" fontId="1" fillId="0" borderId="0" xfId="0" applyFont="1" applyAlignment="1">
      <alignment horizontal="center"/>
    </xf>
    <xf numFmtId="10" fontId="3" fillId="2" borderId="1" xfId="0" applyNumberFormat="1" applyFont="1" applyFill="1" applyBorder="1" applyAlignment="1">
      <alignment horizontal="center" vertical="center" wrapText="1"/>
    </xf>
    <xf numFmtId="0" fontId="3" fillId="2" borderId="1" xfId="0" applyFont="1" applyFill="1" applyBorder="1" applyAlignment="1" applyProtection="1">
      <alignment horizontal="center" vertical="center"/>
    </xf>
    <xf numFmtId="0" fontId="3" fillId="2" borderId="1" xfId="0" applyFont="1" applyFill="1" applyBorder="1" applyAlignment="1">
      <alignment horizontal="center" vertical="center"/>
    </xf>
    <xf numFmtId="49" fontId="3" fillId="2" borderId="1" xfId="0" applyNumberFormat="1" applyFont="1" applyFill="1" applyBorder="1" applyAlignment="1" applyProtection="1">
      <alignment horizontal="center" vertical="center"/>
    </xf>
    <xf numFmtId="0" fontId="5" fillId="0" borderId="0" xfId="0" applyFont="1" applyAlignment="1">
      <alignment horizontal="center"/>
    </xf>
    <xf numFmtId="0" fontId="1" fillId="0" borderId="0" xfId="0" applyFont="1" applyAlignment="1">
      <alignment vertical="center"/>
    </xf>
    <xf numFmtId="0" fontId="8" fillId="0" borderId="1"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wrapText="1"/>
    </xf>
    <xf numFmtId="0" fontId="9" fillId="0" borderId="1" xfId="0" applyFont="1" applyBorder="1" applyAlignment="1">
      <alignment horizontal="center" vertical="center"/>
    </xf>
    <xf numFmtId="0" fontId="4" fillId="0" borderId="1" xfId="0" applyFont="1" applyBorder="1" applyAlignment="1">
      <alignment horizontal="center" vertical="center"/>
    </xf>
    <xf numFmtId="0" fontId="10" fillId="0" borderId="1" xfId="0" applyFont="1" applyBorder="1" applyAlignment="1">
      <alignment horizontal="center" vertical="center" wrapText="1"/>
    </xf>
    <xf numFmtId="0" fontId="11" fillId="0" borderId="0" xfId="0" applyFont="1" applyAlignment="1">
      <alignment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0" fontId="9" fillId="2" borderId="1"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Alignment="1">
      <alignment horizontal="left" vertical="center"/>
    </xf>
    <xf numFmtId="49" fontId="5" fillId="0" borderId="1" xfId="0" applyNumberFormat="1" applyFont="1" applyBorder="1" applyAlignment="1">
      <alignment horizontal="left" vertical="center" wrapText="1"/>
    </xf>
    <xf numFmtId="0" fontId="0" fillId="0" borderId="0" xfId="0" applyAlignment="1">
      <alignment horizontal="center"/>
    </xf>
    <xf numFmtId="0" fontId="3" fillId="0" borderId="0" xfId="0" applyFont="1"/>
    <xf numFmtId="0" fontId="0" fillId="0" borderId="0" xfId="54" applyFont="1" applyAlignment="1">
      <alignment vertical="center"/>
    </xf>
    <xf numFmtId="0" fontId="0" fillId="0" borderId="0" xfId="54" applyFont="1" applyAlignment="1">
      <alignment vertical="center" wrapText="1"/>
    </xf>
    <xf numFmtId="0" fontId="2" fillId="0" borderId="0" xfId="0" applyFont="1" applyAlignment="1">
      <alignment horizontal="center" wrapText="1"/>
    </xf>
    <xf numFmtId="0" fontId="12" fillId="0" borderId="0" xfId="0" applyFont="1"/>
    <xf numFmtId="0" fontId="0" fillId="0" borderId="0" xfId="0" applyAlignment="1">
      <alignment wrapText="1"/>
    </xf>
    <xf numFmtId="0" fontId="5" fillId="0" borderId="0" xfId="0" applyFont="1" applyAlignment="1">
      <alignment horizontal="right"/>
    </xf>
    <xf numFmtId="0" fontId="3" fillId="0" borderId="1" xfId="0" applyFont="1" applyBorder="1" applyAlignment="1">
      <alignment horizontal="center" vertical="center" shrinkToFit="1"/>
    </xf>
    <xf numFmtId="0" fontId="3" fillId="0" borderId="8" xfId="0" applyFont="1" applyBorder="1" applyAlignment="1">
      <alignment horizontal="center" vertical="center" shrinkToFit="1"/>
    </xf>
    <xf numFmtId="4" fontId="3" fillId="0" borderId="8" xfId="0" applyNumberFormat="1" applyFont="1" applyBorder="1" applyAlignment="1">
      <alignment horizontal="center" vertical="center" shrinkToFit="1"/>
    </xf>
    <xf numFmtId="4" fontId="3" fillId="0" borderId="9" xfId="0" applyNumberFormat="1" applyFont="1" applyBorder="1" applyAlignment="1">
      <alignment horizontal="center" vertical="center" shrinkToFit="1"/>
    </xf>
    <xf numFmtId="4" fontId="3" fillId="0" borderId="9" xfId="0" applyNumberFormat="1" applyFont="1" applyBorder="1" applyAlignment="1">
      <alignment horizontal="center" vertical="center" wrapText="1" shrinkToFit="1"/>
    </xf>
    <xf numFmtId="4" fontId="3" fillId="0" borderId="10" xfId="0" applyNumberFormat="1" applyFont="1" applyBorder="1" applyAlignment="1">
      <alignment horizontal="center" vertical="center" shrinkToFit="1"/>
    </xf>
    <xf numFmtId="0" fontId="3" fillId="0" borderId="1" xfId="0" applyFont="1" applyBorder="1" applyAlignment="1">
      <alignment horizontal="center" vertical="center" wrapText="1" shrinkToFit="1"/>
    </xf>
    <xf numFmtId="0" fontId="3" fillId="0" borderId="10"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1" xfId="0" applyFont="1" applyBorder="1" applyAlignment="1">
      <alignment horizontal="center" vertical="center" shrinkToFit="1"/>
    </xf>
    <xf numFmtId="4" fontId="3" fillId="0" borderId="1" xfId="0" applyNumberFormat="1" applyFont="1" applyBorder="1" applyAlignment="1">
      <alignment horizontal="center" vertical="center" shrinkToFit="1"/>
    </xf>
    <xf numFmtId="4" fontId="3" fillId="0" borderId="4" xfId="0" applyNumberFormat="1" applyFont="1" applyBorder="1" applyAlignment="1">
      <alignment horizontal="center" vertical="center" shrinkToFit="1"/>
    </xf>
    <xf numFmtId="4" fontId="3" fillId="0" borderId="5" xfId="0" applyNumberFormat="1" applyFont="1" applyBorder="1" applyAlignment="1">
      <alignment horizontal="center" vertical="center" shrinkToFit="1"/>
    </xf>
    <xf numFmtId="4" fontId="3" fillId="0" borderId="1" xfId="0" applyNumberFormat="1" applyFont="1" applyBorder="1" applyAlignment="1">
      <alignment horizontal="center" vertical="center" wrapText="1" shrinkToFit="1"/>
    </xf>
    <xf numFmtId="0" fontId="0" fillId="0" borderId="1" xfId="0" applyBorder="1" applyAlignment="1">
      <alignment horizontal="center" vertical="center"/>
    </xf>
    <xf numFmtId="0" fontId="3" fillId="0" borderId="13"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14" xfId="0" applyFont="1" applyBorder="1" applyAlignment="1">
      <alignment horizontal="center" vertical="center" shrinkToFit="1"/>
    </xf>
    <xf numFmtId="49" fontId="3" fillId="0" borderId="1" xfId="0" applyNumberFormat="1" applyFont="1" applyBorder="1" applyAlignment="1">
      <alignment horizontal="center" vertical="center" shrinkToFit="1"/>
    </xf>
    <xf numFmtId="49" fontId="3" fillId="0" borderId="4" xfId="0" applyNumberFormat="1" applyFont="1" applyBorder="1" applyAlignment="1">
      <alignment horizontal="center" vertical="center" shrinkToFit="1"/>
    </xf>
    <xf numFmtId="0" fontId="3" fillId="0" borderId="1" xfId="0" applyFont="1" applyBorder="1" applyAlignment="1">
      <alignment horizontal="left" vertical="center" shrinkToFit="1"/>
    </xf>
    <xf numFmtId="43" fontId="3" fillId="0" borderId="1" xfId="2" applyNumberFormat="1" applyFont="1" applyBorder="1" applyAlignment="1">
      <alignment horizontal="center" vertical="center" shrinkToFit="1"/>
    </xf>
    <xf numFmtId="43" fontId="3" fillId="0" borderId="1" xfId="2" applyNumberFormat="1" applyFont="1" applyBorder="1" applyAlignment="1">
      <alignment horizontal="center" vertical="center"/>
    </xf>
    <xf numFmtId="0" fontId="5" fillId="0" borderId="0" xfId="0" applyFont="1" applyAlignment="1">
      <alignment horizontal="left" vertical="top" wrapText="1"/>
    </xf>
    <xf numFmtId="0" fontId="13" fillId="0" borderId="0" xfId="0" applyFont="1"/>
    <xf numFmtId="0" fontId="13" fillId="0" borderId="0" xfId="0" applyFont="1" applyAlignment="1">
      <alignment horizontal="center"/>
    </xf>
    <xf numFmtId="0" fontId="14" fillId="0" borderId="0" xfId="0" applyFont="1" applyAlignment="1">
      <alignment horizontal="center" vertical="center"/>
    </xf>
    <xf numFmtId="0" fontId="4" fillId="0" borderId="0" xfId="0" applyFont="1" applyAlignment="1">
      <alignment vertical="center"/>
    </xf>
    <xf numFmtId="0" fontId="4" fillId="0" borderId="0" xfId="0" applyFont="1" applyAlignment="1" applyProtection="1">
      <alignment horizontal="right" vertical="center"/>
    </xf>
    <xf numFmtId="0" fontId="4" fillId="0" borderId="1" xfId="0" applyFont="1" applyBorder="1" applyAlignment="1">
      <alignment horizontal="center" vertical="center" shrinkToFit="1"/>
    </xf>
    <xf numFmtId="0" fontId="15" fillId="0" borderId="1" xfId="0" applyFont="1" applyBorder="1" applyAlignment="1">
      <alignment horizontal="left" vertical="center" shrinkToFit="1"/>
    </xf>
    <xf numFmtId="0" fontId="4" fillId="0" borderId="1" xfId="0" applyFont="1" applyBorder="1" applyAlignment="1">
      <alignment horizontal="left" vertical="center" shrinkToFit="1"/>
    </xf>
    <xf numFmtId="4" fontId="3" fillId="3" borderId="1" xfId="0" applyNumberFormat="1" applyFont="1" applyFill="1" applyBorder="1" applyAlignment="1">
      <alignment horizontal="right" vertical="center"/>
    </xf>
    <xf numFmtId="0" fontId="3" fillId="3" borderId="1" xfId="0" applyFont="1" applyFill="1" applyBorder="1" applyAlignment="1">
      <alignment horizontal="center" vertical="center"/>
    </xf>
    <xf numFmtId="0" fontId="16" fillId="0" borderId="1" xfId="0" applyFont="1" applyBorder="1" applyAlignment="1">
      <alignment horizontal="center" vertical="center" wrapText="1" shrinkToFit="1"/>
    </xf>
    <xf numFmtId="3" fontId="3" fillId="3" borderId="1" xfId="0" applyNumberFormat="1" applyFont="1" applyFill="1" applyBorder="1" applyAlignment="1">
      <alignment horizontal="right" vertical="center"/>
    </xf>
    <xf numFmtId="0" fontId="4" fillId="0" borderId="0" xfId="0" applyFont="1" applyAlignment="1">
      <alignment horizontal="left" vertical="center" shrinkToFit="1"/>
    </xf>
    <xf numFmtId="0" fontId="4" fillId="0" borderId="0" xfId="0" applyFont="1" applyAlignment="1">
      <alignment horizontal="center" vertical="center" shrinkToFit="1"/>
    </xf>
    <xf numFmtId="0" fontId="16" fillId="0" borderId="0" xfId="0" applyFont="1" applyAlignment="1">
      <alignment horizontal="center" vertical="center" wrapText="1" shrinkToFit="1"/>
    </xf>
    <xf numFmtId="0" fontId="4" fillId="0" borderId="0" xfId="0" applyFont="1" applyAlignment="1">
      <alignment horizontal="left" vertical="center" wrapText="1" shrinkToFit="1"/>
    </xf>
    <xf numFmtId="0" fontId="17" fillId="0" borderId="0" xfId="0" applyFont="1"/>
    <xf numFmtId="4" fontId="13" fillId="0" borderId="0" xfId="0" applyNumberFormat="1" applyFont="1" applyAlignment="1">
      <alignment horizontal="center"/>
    </xf>
    <xf numFmtId="0" fontId="13" fillId="0" borderId="0" xfId="0" applyFont="1" applyAlignment="1">
      <alignment horizontal="center" vertical="center" wrapText="1"/>
    </xf>
    <xf numFmtId="0" fontId="12"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horizontal="right" vertical="center"/>
    </xf>
    <xf numFmtId="0" fontId="3" fillId="0" borderId="8" xfId="0" applyFont="1" applyBorder="1" applyAlignment="1">
      <alignment horizontal="center" vertical="center" wrapText="1" shrinkToFit="1"/>
    </xf>
    <xf numFmtId="0" fontId="3" fillId="0" borderId="9"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3" fillId="0" borderId="13" xfId="0" applyFont="1" applyBorder="1" applyAlignment="1">
      <alignment horizontal="center" vertical="center" wrapText="1" shrinkToFit="1"/>
    </xf>
    <xf numFmtId="0" fontId="3" fillId="0" borderId="14" xfId="0" applyFont="1" applyBorder="1" applyAlignment="1">
      <alignment horizontal="center" vertical="center" wrapText="1" shrinkToFit="1"/>
    </xf>
    <xf numFmtId="0" fontId="3" fillId="0" borderId="3" xfId="0" applyFont="1" applyBorder="1" applyAlignment="1">
      <alignment horizontal="center" vertical="center" wrapText="1" shrinkToFit="1"/>
    </xf>
    <xf numFmtId="0" fontId="3" fillId="0" borderId="2" xfId="0" applyFont="1" applyBorder="1" applyAlignment="1">
      <alignment horizontal="center" vertical="center" wrapText="1" shrinkToFit="1"/>
    </xf>
    <xf numFmtId="0" fontId="3" fillId="0" borderId="7" xfId="0" applyFont="1" applyBorder="1" applyAlignment="1">
      <alignment horizontal="center" vertical="center" wrapText="1" shrinkToFit="1"/>
    </xf>
    <xf numFmtId="4" fontId="3" fillId="0" borderId="1" xfId="0" applyNumberFormat="1" applyFont="1" applyBorder="1" applyAlignment="1">
      <alignment horizontal="right" vertical="center" shrinkToFit="1"/>
    </xf>
    <xf numFmtId="0" fontId="3" fillId="0" borderId="4" xfId="0" applyFont="1" applyBorder="1" applyAlignment="1">
      <alignment horizontal="center" vertical="center" wrapText="1" shrinkToFit="1"/>
    </xf>
    <xf numFmtId="0" fontId="3" fillId="0" borderId="15"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5" fillId="0" borderId="7" xfId="0" applyFont="1" applyBorder="1" applyAlignment="1">
      <alignment horizontal="center" vertical="center" wrapText="1"/>
    </xf>
    <xf numFmtId="0" fontId="3" fillId="0" borderId="7" xfId="0" applyFont="1" applyBorder="1" applyAlignment="1">
      <alignment horizontal="left" vertical="center" shrinkToFit="1"/>
    </xf>
    <xf numFmtId="0" fontId="3" fillId="0" borderId="3" xfId="0" applyFont="1" applyBorder="1" applyAlignment="1">
      <alignment horizontal="left" vertical="center" shrinkToFit="1"/>
    </xf>
    <xf numFmtId="4" fontId="3" fillId="0" borderId="1" xfId="0" applyNumberFormat="1" applyFont="1" applyBorder="1" applyAlignment="1">
      <alignment horizontal="right" vertical="center"/>
    </xf>
    <xf numFmtId="0" fontId="3" fillId="0" borderId="1" xfId="0" applyFont="1" applyBorder="1" applyAlignment="1">
      <alignment horizontal="left" vertical="center"/>
    </xf>
    <xf numFmtId="4" fontId="5" fillId="0" borderId="1" xfId="0" applyNumberFormat="1" applyFont="1" applyBorder="1" applyAlignment="1">
      <alignment horizontal="right" vertical="center"/>
    </xf>
    <xf numFmtId="0" fontId="3" fillId="0" borderId="1" xfId="0" applyFont="1" applyBorder="1" applyAlignment="1">
      <alignment horizontal="right" vertical="center"/>
    </xf>
    <xf numFmtId="0" fontId="5" fillId="0" borderId="1" xfId="0" applyFont="1" applyBorder="1" applyAlignment="1">
      <alignment horizontal="right" vertical="center"/>
    </xf>
    <xf numFmtId="14" fontId="3" fillId="0" borderId="0" xfId="0" applyNumberFormat="1" applyFont="1" applyAlignment="1">
      <alignment horizontal="left" vertical="center" wrapText="1" shrinkToFit="1"/>
    </xf>
    <xf numFmtId="0" fontId="3" fillId="0" borderId="0" xfId="0" applyFont="1" applyAlignment="1">
      <alignment horizontal="left" vertical="center" wrapText="1" shrinkToFit="1"/>
    </xf>
    <xf numFmtId="0" fontId="12" fillId="0" borderId="0" xfId="51" applyFont="1" applyAlignment="1"/>
    <xf numFmtId="0" fontId="5" fillId="0" borderId="0" xfId="53" applyFont="1" applyAlignment="1">
      <alignment vertical="center" wrapText="1"/>
    </xf>
    <xf numFmtId="0" fontId="5" fillId="0" borderId="0" xfId="51" applyFont="1" applyAlignment="1">
      <alignment vertical="center"/>
    </xf>
    <xf numFmtId="0" fontId="18" fillId="0" borderId="0" xfId="51" applyFont="1" applyAlignment="1">
      <alignment vertical="center"/>
    </xf>
    <xf numFmtId="0" fontId="19" fillId="0" borderId="0" xfId="51" applyFont="1" applyAlignment="1">
      <alignment vertical="center"/>
    </xf>
    <xf numFmtId="0" fontId="19" fillId="0" borderId="0" xfId="51" applyFont="1" applyAlignment="1"/>
    <xf numFmtId="0" fontId="14" fillId="0" borderId="0" xfId="0" applyFont="1" applyAlignment="1">
      <alignment horizontal="center"/>
    </xf>
    <xf numFmtId="0" fontId="4" fillId="0" borderId="14" xfId="0" applyFont="1" applyBorder="1" applyAlignment="1" applyProtection="1">
      <alignment horizontal="right" vertical="center" wrapText="1"/>
    </xf>
    <xf numFmtId="0" fontId="3" fillId="2" borderId="3" xfId="0" applyFont="1" applyFill="1" applyBorder="1" applyAlignment="1">
      <alignment horizontal="left" vertical="center" shrinkToFit="1"/>
    </xf>
    <xf numFmtId="0" fontId="3" fillId="0" borderId="6"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5" xfId="0" applyFont="1" applyBorder="1" applyAlignment="1">
      <alignment horizontal="center" vertical="center" shrinkToFit="1"/>
    </xf>
    <xf numFmtId="0" fontId="5" fillId="0" borderId="0" xfId="0" applyFont="1" applyAlignment="1">
      <alignment horizontal="left" vertical="center" wrapText="1" shrinkToFit="1"/>
    </xf>
    <xf numFmtId="0" fontId="13" fillId="0" borderId="0" xfId="0" applyFont="1" applyAlignment="1">
      <alignment wrapText="1"/>
    </xf>
    <xf numFmtId="0" fontId="17" fillId="0" borderId="0" xfId="0" applyFont="1" applyAlignment="1">
      <alignment vertical="center"/>
    </xf>
    <xf numFmtId="0" fontId="12" fillId="0" borderId="0" xfId="0" applyFont="1" applyAlignment="1">
      <alignment wrapText="1"/>
    </xf>
    <xf numFmtId="0" fontId="14" fillId="0" borderId="0" xfId="0" applyFont="1" applyAlignment="1" applyProtection="1">
      <alignment horizontal="center" vertical="center"/>
    </xf>
    <xf numFmtId="0" fontId="20" fillId="0" borderId="0" xfId="0" applyFont="1" applyAlignment="1" applyProtection="1">
      <alignment horizontal="center" vertical="center"/>
    </xf>
    <xf numFmtId="0" fontId="15" fillId="0" borderId="0" xfId="0" applyFont="1" applyAlignment="1" applyProtection="1">
      <alignment horizontal="center" vertical="center"/>
    </xf>
    <xf numFmtId="0" fontId="4" fillId="0" borderId="0" xfId="0" applyFont="1"/>
    <xf numFmtId="0" fontId="5" fillId="0" borderId="14" xfId="0" applyFont="1" applyBorder="1" applyAlignment="1" applyProtection="1">
      <alignment horizontal="left" vertical="center" wrapText="1"/>
    </xf>
    <xf numFmtId="0" fontId="5" fillId="0" borderId="14" xfId="0" applyFont="1" applyBorder="1" applyAlignment="1" applyProtection="1">
      <alignment vertical="center" wrapText="1"/>
    </xf>
    <xf numFmtId="0" fontId="5" fillId="0" borderId="0" xfId="0" applyFont="1" applyAlignment="1" applyProtection="1">
      <alignment vertical="center" wrapText="1"/>
    </xf>
    <xf numFmtId="0" fontId="12" fillId="0" borderId="0" xfId="0" applyFont="1" applyAlignment="1">
      <alignment vertical="center" wrapText="1"/>
    </xf>
    <xf numFmtId="0" fontId="5" fillId="0" borderId="0" xfId="0" applyFont="1" applyAlignment="1" applyProtection="1">
      <alignment horizontal="center" vertical="center" wrapText="1"/>
    </xf>
    <xf numFmtId="0" fontId="4" fillId="0" borderId="0" xfId="0" applyFont="1" applyAlignment="1">
      <alignment vertical="center" wrapText="1"/>
    </xf>
    <xf numFmtId="0" fontId="4" fillId="0" borderId="0" xfId="0" applyFont="1" applyAlignment="1">
      <alignment wrapText="1"/>
    </xf>
    <xf numFmtId="0" fontId="5" fillId="0" borderId="1"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pplyProtection="1">
      <alignment vertical="center" wrapText="1"/>
    </xf>
    <xf numFmtId="0" fontId="4" fillId="0" borderId="1" xfId="0" applyFont="1" applyBorder="1" applyAlignment="1">
      <alignment horizontal="center" vertical="center" wrapText="1"/>
    </xf>
    <xf numFmtId="0" fontId="4" fillId="0" borderId="4" xfId="0" applyFont="1" applyBorder="1" applyAlignment="1" applyProtection="1">
      <alignment horizontal="center" vertical="center" wrapText="1"/>
    </xf>
    <xf numFmtId="0" fontId="4" fillId="0" borderId="15"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5" fillId="0" borderId="14"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4" fillId="0" borderId="1" xfId="0" applyFont="1" applyBorder="1" applyAlignment="1">
      <alignment horizontal="centerContinuous" vertical="center" wrapText="1"/>
    </xf>
    <xf numFmtId="0" fontId="5" fillId="0" borderId="9" xfId="0" applyFont="1" applyBorder="1" applyAlignment="1">
      <alignment horizontal="left" vertical="center" wrapText="1"/>
    </xf>
    <xf numFmtId="0" fontId="12" fillId="0" borderId="9" xfId="0" applyFont="1" applyBorder="1" applyAlignment="1">
      <alignment horizontal="left" vertical="center" wrapText="1"/>
    </xf>
    <xf numFmtId="0" fontId="12" fillId="0" borderId="0" xfId="0" applyFont="1" applyAlignment="1">
      <alignment horizontal="left" vertical="center" wrapText="1"/>
    </xf>
    <xf numFmtId="0" fontId="21" fillId="0" borderId="0" xfId="0" applyFont="1"/>
    <xf numFmtId="0" fontId="3" fillId="0" borderId="5" xfId="0" applyFont="1" applyBorder="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7" xfId="0" applyFont="1" applyBorder="1" applyAlignment="1">
      <alignment horizontal="left" vertical="center"/>
    </xf>
    <xf numFmtId="0" fontId="3" fillId="0" borderId="3" xfId="0" applyFont="1" applyBorder="1" applyAlignment="1">
      <alignment horizontal="left" vertical="center"/>
    </xf>
    <xf numFmtId="0" fontId="22" fillId="0" borderId="16" xfId="0" applyFont="1" applyBorder="1" applyAlignment="1">
      <alignment horizontal="left" vertical="center"/>
    </xf>
    <xf numFmtId="0" fontId="22" fillId="0" borderId="0" xfId="0" applyFont="1" applyAlignment="1">
      <alignment horizontal="left" vertical="center"/>
    </xf>
    <xf numFmtId="0" fontId="5" fillId="0" borderId="9" xfId="0" applyFont="1" applyBorder="1" applyAlignment="1">
      <alignment horizontal="left" vertical="center"/>
    </xf>
    <xf numFmtId="0" fontId="3" fillId="0" borderId="1" xfId="0" applyFont="1" applyBorder="1" applyAlignment="1">
      <alignment horizontal="left" vertical="center" wrapText="1" shrinkToFit="1"/>
    </xf>
    <xf numFmtId="0" fontId="5" fillId="0" borderId="0" xfId="54" applyFont="1" applyAlignment="1">
      <alignment horizontal="left" vertical="center"/>
    </xf>
    <xf numFmtId="0" fontId="5" fillId="2" borderId="0" xfId="54" applyFont="1" applyFill="1" applyAlignment="1">
      <alignment vertical="center"/>
    </xf>
    <xf numFmtId="0" fontId="5" fillId="2" borderId="0" xfId="50" applyFont="1" applyFill="1" applyAlignment="1">
      <alignment horizontal="right" vertical="center"/>
    </xf>
    <xf numFmtId="0" fontId="0" fillId="2" borderId="0" xfId="54" applyFont="1" applyFill="1" applyAlignment="1">
      <alignment vertical="center"/>
    </xf>
    <xf numFmtId="0" fontId="2" fillId="2" borderId="0" xfId="0" applyFont="1" applyFill="1" applyAlignment="1">
      <alignment horizontal="center"/>
    </xf>
    <xf numFmtId="0" fontId="12" fillId="2" borderId="0" xfId="0" applyFont="1" applyFill="1"/>
    <xf numFmtId="0" fontId="5" fillId="2" borderId="0" xfId="0" applyFont="1" applyFill="1" applyAlignment="1">
      <alignment horizontal="right"/>
    </xf>
    <xf numFmtId="0" fontId="5" fillId="2" borderId="0" xfId="0" applyFont="1" applyFill="1"/>
    <xf numFmtId="0" fontId="5" fillId="2" borderId="0" xfId="0" applyFont="1" applyFill="1" applyAlignment="1">
      <alignment horizontal="center"/>
    </xf>
    <xf numFmtId="0" fontId="3" fillId="2" borderId="1"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7" xfId="0" applyFont="1" applyFill="1" applyBorder="1" applyAlignment="1">
      <alignment horizontal="left" vertical="center" shrinkToFit="1"/>
    </xf>
    <xf numFmtId="0" fontId="3" fillId="2" borderId="7" xfId="0" applyFont="1" applyFill="1" applyBorder="1" applyAlignment="1">
      <alignment horizontal="left" vertical="center"/>
    </xf>
    <xf numFmtId="0" fontId="3" fillId="2" borderId="6" xfId="0" applyFont="1" applyFill="1" applyBorder="1" applyAlignment="1">
      <alignment horizontal="left" vertical="center" shrinkToFit="1"/>
    </xf>
    <xf numFmtId="0" fontId="3" fillId="2" borderId="12" xfId="0" applyFont="1" applyFill="1" applyBorder="1" applyAlignment="1">
      <alignment horizontal="center" vertical="center" shrinkToFit="1"/>
    </xf>
    <xf numFmtId="0" fontId="3" fillId="2" borderId="12" xfId="0" applyFont="1" applyFill="1" applyBorder="1" applyAlignment="1">
      <alignment horizontal="left" vertical="center" shrinkToFit="1"/>
    </xf>
    <xf numFmtId="0" fontId="3" fillId="2" borderId="1" xfId="0" applyFont="1" applyFill="1" applyBorder="1" applyAlignment="1">
      <alignment horizontal="left" vertical="center" shrinkToFit="1"/>
    </xf>
    <xf numFmtId="0" fontId="7" fillId="2" borderId="0" xfId="54" applyFont="1" applyFill="1" applyAlignment="1">
      <alignment horizontal="left"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 name="常规 9" xfId="50"/>
    <cellStyle name="常规_2007年行政单位基层表样表 2" xfId="51"/>
    <cellStyle name="常规_事业单位部门决算报表（讨论稿） 2" xfId="52"/>
    <cellStyle name="常规_04-分类改革-预算表" xfId="53"/>
    <cellStyle name="常规 3" xfId="54"/>
    <cellStyle name="常规 2"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Cambria"/>
        <a:cs typeface="Arial"/>
      </a:majorFont>
      <a:minorFont>
        <a:latin typeface="等线"/>
        <a:ea typeface="等线"/>
        <a:cs typeface="Arial"/>
      </a:minorFont>
    </a:fontScheme>
    <a:fmtScheme name="Office 2007-2010">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58"/>
  <sheetViews>
    <sheetView workbookViewId="0">
      <selection activeCell="K16" sqref="K16"/>
    </sheetView>
  </sheetViews>
  <sheetFormatPr defaultColWidth="9" defaultRowHeight="14.25" customHeight="1" outlineLevelCol="5"/>
  <cols>
    <col min="1" max="1" width="38.5" style="200" customWidth="1"/>
    <col min="2" max="2" width="6.5" style="200" customWidth="1"/>
    <col min="3" max="3" width="14.625" style="200" customWidth="1"/>
    <col min="4" max="4" width="31.625" style="200" customWidth="1"/>
    <col min="5" max="5" width="7.625" style="200" customWidth="1"/>
    <col min="6" max="6" width="12.625" style="200" customWidth="1"/>
    <col min="7" max="257" width="9" style="200" customWidth="1"/>
  </cols>
  <sheetData>
    <row r="1" ht="22.5" customHeight="1" spans="1:6">
      <c r="A1" s="201" t="s">
        <v>0</v>
      </c>
      <c r="B1" s="201"/>
      <c r="C1" s="201"/>
      <c r="D1" s="201"/>
      <c r="E1" s="201"/>
      <c r="F1" s="201"/>
    </row>
    <row r="2" s="198" customFormat="1" ht="21" customHeight="1" spans="1:6">
      <c r="A2" s="202"/>
      <c r="B2" s="202"/>
      <c r="C2" s="202"/>
      <c r="D2" s="202"/>
      <c r="E2" s="202"/>
      <c r="F2" s="203" t="s">
        <v>1</v>
      </c>
    </row>
    <row r="3" s="198" customFormat="1" ht="21" customHeight="1" spans="1:6">
      <c r="A3" s="204" t="s">
        <v>2</v>
      </c>
      <c r="B3" s="202"/>
      <c r="C3" s="205"/>
      <c r="D3" s="202"/>
      <c r="E3" s="202"/>
      <c r="F3" s="203" t="s">
        <v>3</v>
      </c>
    </row>
    <row r="4" s="199" customFormat="1" ht="18" customHeight="1" spans="1:6">
      <c r="A4" s="206" t="s">
        <v>4</v>
      </c>
      <c r="B4" s="207"/>
      <c r="C4" s="207"/>
      <c r="D4" s="207" t="s">
        <v>5</v>
      </c>
      <c r="E4" s="207"/>
      <c r="F4" s="207"/>
    </row>
    <row r="5" s="199" customFormat="1" ht="18" customHeight="1" spans="1:6">
      <c r="A5" s="208" t="s">
        <v>6</v>
      </c>
      <c r="B5" s="209" t="s">
        <v>7</v>
      </c>
      <c r="C5" s="209" t="s">
        <v>8</v>
      </c>
      <c r="D5" s="209" t="s">
        <v>9</v>
      </c>
      <c r="E5" s="209" t="s">
        <v>7</v>
      </c>
      <c r="F5" s="209" t="s">
        <v>8</v>
      </c>
    </row>
    <row r="6" s="199" customFormat="1" ht="18" customHeight="1" spans="1:6">
      <c r="A6" s="208" t="s">
        <v>10</v>
      </c>
      <c r="B6" s="209" t="s">
        <v>11</v>
      </c>
      <c r="C6" s="209" t="s">
        <v>12</v>
      </c>
      <c r="D6" s="209" t="s">
        <v>10</v>
      </c>
      <c r="E6" s="209" t="s">
        <v>11</v>
      </c>
      <c r="F6" s="209" t="s">
        <v>13</v>
      </c>
    </row>
    <row r="7" s="199" customFormat="1" ht="18" customHeight="1" spans="1:6">
      <c r="A7" s="210" t="s">
        <v>14</v>
      </c>
      <c r="B7" s="209" t="s">
        <v>12</v>
      </c>
      <c r="C7" s="126">
        <v>9709311.89</v>
      </c>
      <c r="D7" s="141" t="s">
        <v>15</v>
      </c>
      <c r="E7" s="209">
        <v>31</v>
      </c>
      <c r="F7" s="126">
        <v>7871347.64</v>
      </c>
    </row>
    <row r="8" s="199" customFormat="1" ht="20" customHeight="1" spans="1:6">
      <c r="A8" s="210" t="s">
        <v>16</v>
      </c>
      <c r="B8" s="209" t="s">
        <v>13</v>
      </c>
      <c r="C8" s="126">
        <v>0</v>
      </c>
      <c r="D8" s="141" t="s">
        <v>17</v>
      </c>
      <c r="E8" s="209">
        <v>32</v>
      </c>
      <c r="F8" s="126">
        <v>0</v>
      </c>
    </row>
    <row r="9" s="199" customFormat="1" ht="18" customHeight="1" spans="1:6">
      <c r="A9" s="210" t="s">
        <v>18</v>
      </c>
      <c r="B9" s="209" t="s">
        <v>19</v>
      </c>
      <c r="C9" s="126">
        <v>0</v>
      </c>
      <c r="D9" s="141" t="s">
        <v>20</v>
      </c>
      <c r="E9" s="209">
        <v>33</v>
      </c>
      <c r="F9" s="126">
        <v>0</v>
      </c>
    </row>
    <row r="10" s="199" customFormat="1" ht="18" customHeight="1" spans="1:6">
      <c r="A10" s="210" t="s">
        <v>21</v>
      </c>
      <c r="B10" s="209" t="s">
        <v>22</v>
      </c>
      <c r="C10" s="126">
        <v>0</v>
      </c>
      <c r="D10" s="141" t="s">
        <v>23</v>
      </c>
      <c r="E10" s="209">
        <v>34</v>
      </c>
      <c r="F10" s="126">
        <v>0</v>
      </c>
    </row>
    <row r="11" s="199" customFormat="1" ht="18" customHeight="1" spans="1:6">
      <c r="A11" s="210" t="s">
        <v>24</v>
      </c>
      <c r="B11" s="209" t="s">
        <v>25</v>
      </c>
      <c r="C11" s="126">
        <v>0</v>
      </c>
      <c r="D11" s="141" t="s">
        <v>26</v>
      </c>
      <c r="E11" s="209">
        <v>35</v>
      </c>
      <c r="F11" s="126">
        <v>0</v>
      </c>
    </row>
    <row r="12" s="199" customFormat="1" ht="18" customHeight="1" spans="1:6">
      <c r="A12" s="210" t="s">
        <v>27</v>
      </c>
      <c r="B12" s="209" t="s">
        <v>28</v>
      </c>
      <c r="C12" s="126">
        <v>0</v>
      </c>
      <c r="D12" s="141" t="s">
        <v>29</v>
      </c>
      <c r="E12" s="209">
        <v>36</v>
      </c>
      <c r="F12" s="126">
        <v>0</v>
      </c>
    </row>
    <row r="13" s="199" customFormat="1" ht="18" customHeight="1" spans="1:6">
      <c r="A13" s="210" t="s">
        <v>30</v>
      </c>
      <c r="B13" s="209" t="s">
        <v>31</v>
      </c>
      <c r="C13" s="126">
        <v>0</v>
      </c>
      <c r="D13" s="141" t="s">
        <v>32</v>
      </c>
      <c r="E13" s="209">
        <v>37</v>
      </c>
      <c r="F13" s="126">
        <v>0</v>
      </c>
    </row>
    <row r="14" s="199" customFormat="1" ht="18" customHeight="1" spans="1:6">
      <c r="A14" s="211" t="s">
        <v>33</v>
      </c>
      <c r="B14" s="209" t="s">
        <v>34</v>
      </c>
      <c r="C14" s="126">
        <v>0</v>
      </c>
      <c r="D14" s="141" t="s">
        <v>35</v>
      </c>
      <c r="E14" s="209">
        <v>38</v>
      </c>
      <c r="F14" s="126">
        <v>1030659.6</v>
      </c>
    </row>
    <row r="15" s="199" customFormat="1" ht="18" customHeight="1" spans="1:6">
      <c r="A15" s="210" t="s">
        <v>11</v>
      </c>
      <c r="B15" s="209" t="s">
        <v>36</v>
      </c>
      <c r="C15" s="129"/>
      <c r="D15" s="141" t="s">
        <v>37</v>
      </c>
      <c r="E15" s="209">
        <v>39</v>
      </c>
      <c r="F15" s="126">
        <v>436698.65</v>
      </c>
    </row>
    <row r="16" s="199" customFormat="1" ht="18" customHeight="1" spans="1:6">
      <c r="A16" s="210" t="s">
        <v>11</v>
      </c>
      <c r="B16" s="209" t="s">
        <v>38</v>
      </c>
      <c r="C16" s="129"/>
      <c r="D16" s="141" t="s">
        <v>39</v>
      </c>
      <c r="E16" s="209">
        <v>40</v>
      </c>
      <c r="F16" s="126">
        <v>0</v>
      </c>
    </row>
    <row r="17" s="199" customFormat="1" ht="18" customHeight="1" spans="1:6">
      <c r="A17" s="210" t="s">
        <v>11</v>
      </c>
      <c r="B17" s="209" t="s">
        <v>40</v>
      </c>
      <c r="C17" s="129"/>
      <c r="D17" s="141" t="s">
        <v>41</v>
      </c>
      <c r="E17" s="209">
        <v>41</v>
      </c>
      <c r="F17" s="126">
        <v>0</v>
      </c>
    </row>
    <row r="18" s="199" customFormat="1" ht="18" customHeight="1" spans="1:6">
      <c r="A18" s="210" t="s">
        <v>11</v>
      </c>
      <c r="B18" s="209" t="s">
        <v>42</v>
      </c>
      <c r="C18" s="129"/>
      <c r="D18" s="141" t="s">
        <v>43</v>
      </c>
      <c r="E18" s="209">
        <v>42</v>
      </c>
      <c r="F18" s="126">
        <v>0</v>
      </c>
    </row>
    <row r="19" s="199" customFormat="1" ht="18" customHeight="1" spans="1:6">
      <c r="A19" s="210" t="s">
        <v>11</v>
      </c>
      <c r="B19" s="209" t="s">
        <v>44</v>
      </c>
      <c r="C19" s="129"/>
      <c r="D19" s="141" t="s">
        <v>45</v>
      </c>
      <c r="E19" s="209">
        <v>43</v>
      </c>
      <c r="F19" s="126">
        <v>0</v>
      </c>
    </row>
    <row r="20" s="199" customFormat="1" ht="18" customHeight="1" spans="1:6">
      <c r="A20" s="210" t="s">
        <v>11</v>
      </c>
      <c r="B20" s="209" t="s">
        <v>46</v>
      </c>
      <c r="C20" s="129"/>
      <c r="D20" s="141" t="s">
        <v>47</v>
      </c>
      <c r="E20" s="209">
        <v>44</v>
      </c>
      <c r="F20" s="126">
        <v>0</v>
      </c>
    </row>
    <row r="21" s="199" customFormat="1" ht="18" customHeight="1" spans="1:6">
      <c r="A21" s="210" t="s">
        <v>11</v>
      </c>
      <c r="B21" s="209" t="s">
        <v>48</v>
      </c>
      <c r="C21" s="129"/>
      <c r="D21" s="141" t="s">
        <v>49</v>
      </c>
      <c r="E21" s="209">
        <v>45</v>
      </c>
      <c r="F21" s="126">
        <v>0</v>
      </c>
    </row>
    <row r="22" s="199" customFormat="1" ht="18" customHeight="1" spans="1:6">
      <c r="A22" s="210" t="s">
        <v>11</v>
      </c>
      <c r="B22" s="209" t="s">
        <v>50</v>
      </c>
      <c r="C22" s="129"/>
      <c r="D22" s="141" t="s">
        <v>51</v>
      </c>
      <c r="E22" s="209">
        <v>46</v>
      </c>
      <c r="F22" s="126">
        <v>0</v>
      </c>
    </row>
    <row r="23" s="199" customFormat="1" ht="18" customHeight="1" spans="1:6">
      <c r="A23" s="210" t="s">
        <v>11</v>
      </c>
      <c r="B23" s="209" t="s">
        <v>52</v>
      </c>
      <c r="C23" s="129"/>
      <c r="D23" s="141" t="s">
        <v>53</v>
      </c>
      <c r="E23" s="209">
        <v>47</v>
      </c>
      <c r="F23" s="126">
        <v>0</v>
      </c>
    </row>
    <row r="24" s="199" customFormat="1" ht="18" customHeight="1" spans="1:6">
      <c r="A24" s="210" t="s">
        <v>11</v>
      </c>
      <c r="B24" s="209" t="s">
        <v>54</v>
      </c>
      <c r="C24" s="129"/>
      <c r="D24" s="141" t="s">
        <v>55</v>
      </c>
      <c r="E24" s="209">
        <v>48</v>
      </c>
      <c r="F24" s="126">
        <v>0</v>
      </c>
    </row>
    <row r="25" s="199" customFormat="1" ht="18" customHeight="1" spans="1:6">
      <c r="A25" s="210" t="s">
        <v>11</v>
      </c>
      <c r="B25" s="209" t="s">
        <v>56</v>
      </c>
      <c r="C25" s="129"/>
      <c r="D25" s="141" t="s">
        <v>57</v>
      </c>
      <c r="E25" s="209">
        <v>49</v>
      </c>
      <c r="F25" s="126">
        <v>370606</v>
      </c>
    </row>
    <row r="26" s="199" customFormat="1" ht="18" customHeight="1" spans="1:6">
      <c r="A26" s="210" t="s">
        <v>11</v>
      </c>
      <c r="B26" s="209" t="s">
        <v>58</v>
      </c>
      <c r="C26" s="129"/>
      <c r="D26" s="141" t="s">
        <v>59</v>
      </c>
      <c r="E26" s="209">
        <v>50</v>
      </c>
      <c r="F26" s="126">
        <v>0</v>
      </c>
    </row>
    <row r="27" s="199" customFormat="1" ht="18" customHeight="1" spans="1:6">
      <c r="A27" s="210"/>
      <c r="B27" s="209" t="s">
        <v>60</v>
      </c>
      <c r="C27" s="129"/>
      <c r="D27" s="141" t="s">
        <v>61</v>
      </c>
      <c r="E27" s="209">
        <v>51</v>
      </c>
      <c r="F27" s="126">
        <v>0</v>
      </c>
    </row>
    <row r="28" s="199" customFormat="1" ht="18" customHeight="1" spans="1:6">
      <c r="A28" s="210" t="s">
        <v>11</v>
      </c>
      <c r="B28" s="209" t="s">
        <v>62</v>
      </c>
      <c r="C28" s="129"/>
      <c r="D28" s="141" t="s">
        <v>63</v>
      </c>
      <c r="E28" s="209">
        <v>52</v>
      </c>
      <c r="F28" s="126">
        <v>0</v>
      </c>
    </row>
    <row r="29" s="199" customFormat="1" ht="18" customHeight="1" spans="1:6">
      <c r="A29" s="210" t="s">
        <v>11</v>
      </c>
      <c r="B29" s="209" t="s">
        <v>64</v>
      </c>
      <c r="C29" s="129"/>
      <c r="D29" s="141" t="s">
        <v>65</v>
      </c>
      <c r="E29" s="209">
        <v>53</v>
      </c>
      <c r="F29" s="126">
        <v>0</v>
      </c>
    </row>
    <row r="30" s="199" customFormat="1" ht="18" customHeight="1" spans="1:6">
      <c r="A30" s="210" t="s">
        <v>11</v>
      </c>
      <c r="B30" s="209" t="s">
        <v>66</v>
      </c>
      <c r="C30" s="129"/>
      <c r="D30" s="141" t="s">
        <v>67</v>
      </c>
      <c r="E30" s="209">
        <v>54</v>
      </c>
      <c r="F30" s="126">
        <v>0</v>
      </c>
    </row>
    <row r="31" s="199" customFormat="1" ht="18" customHeight="1" spans="1:6">
      <c r="A31" s="210"/>
      <c r="B31" s="209" t="s">
        <v>68</v>
      </c>
      <c r="C31" s="129"/>
      <c r="D31" s="141" t="s">
        <v>69</v>
      </c>
      <c r="E31" s="209">
        <v>55</v>
      </c>
      <c r="F31" s="126">
        <v>0</v>
      </c>
    </row>
    <row r="32" s="199" customFormat="1" ht="18" customHeight="1" spans="1:6">
      <c r="A32" s="210"/>
      <c r="B32" s="209" t="s">
        <v>70</v>
      </c>
      <c r="C32" s="129"/>
      <c r="D32" s="141" t="s">
        <v>71</v>
      </c>
      <c r="E32" s="209">
        <v>56</v>
      </c>
      <c r="F32" s="126">
        <v>0</v>
      </c>
    </row>
    <row r="33" s="199" customFormat="1" ht="18" customHeight="1" spans="1:6">
      <c r="A33" s="208" t="s">
        <v>72</v>
      </c>
      <c r="B33" s="209" t="s">
        <v>73</v>
      </c>
      <c r="C33" s="126">
        <v>9709311.89</v>
      </c>
      <c r="D33" s="209" t="s">
        <v>74</v>
      </c>
      <c r="E33" s="209">
        <v>57</v>
      </c>
      <c r="F33" s="126">
        <v>9709311.89</v>
      </c>
    </row>
    <row r="34" s="199" customFormat="1" ht="18" customHeight="1" spans="1:6">
      <c r="A34" s="212" t="s">
        <v>75</v>
      </c>
      <c r="B34" s="213" t="s">
        <v>76</v>
      </c>
      <c r="C34" s="126">
        <v>0</v>
      </c>
      <c r="D34" s="214" t="s">
        <v>77</v>
      </c>
      <c r="E34" s="213">
        <v>58</v>
      </c>
      <c r="F34" s="126">
        <v>0</v>
      </c>
    </row>
    <row r="35" s="199" customFormat="1" ht="18" customHeight="1" spans="1:6">
      <c r="A35" s="215" t="s">
        <v>78</v>
      </c>
      <c r="B35" s="206" t="s">
        <v>79</v>
      </c>
      <c r="C35" s="126">
        <v>0</v>
      </c>
      <c r="D35" s="215" t="s">
        <v>80</v>
      </c>
      <c r="E35" s="206">
        <v>59</v>
      </c>
      <c r="F35" s="126">
        <v>0</v>
      </c>
    </row>
    <row r="36" s="199" customFormat="1" ht="18" customHeight="1" spans="1:6">
      <c r="A36" s="206" t="s">
        <v>81</v>
      </c>
      <c r="B36" s="206" t="s">
        <v>82</v>
      </c>
      <c r="C36" s="126">
        <v>9709311.89</v>
      </c>
      <c r="D36" s="206" t="s">
        <v>81</v>
      </c>
      <c r="E36" s="206">
        <v>60</v>
      </c>
      <c r="F36" s="126">
        <v>9709311.89</v>
      </c>
    </row>
    <row r="37" ht="22" customHeight="1" spans="1:6">
      <c r="A37" s="216" t="s">
        <v>83</v>
      </c>
      <c r="B37" s="216"/>
      <c r="C37" s="216"/>
      <c r="D37" s="216"/>
      <c r="E37" s="216"/>
      <c r="F37" s="216"/>
    </row>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19.9" customHeight="1"/>
    <row r="256" ht="19.9" customHeight="1"/>
    <row r="257" ht="19.9" customHeight="1"/>
    <row r="258" ht="19.9" customHeight="1"/>
  </sheetData>
  <mergeCells count="4">
    <mergeCell ref="A1:F1"/>
    <mergeCell ref="A4:C4"/>
    <mergeCell ref="D4:F4"/>
    <mergeCell ref="A37:F37"/>
  </mergeCells>
  <pageMargins left="0.275" right="0.236111" top="0.67" bottom="0.2" header="0.75" footer="0.2"/>
  <pageSetup paperSize="9" scale="88" orientation="portrait" useFirstPageNumber="1"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topLeftCell="A9" workbookViewId="0">
      <selection activeCell="A31" sqref="A31:E31"/>
    </sheetView>
  </sheetViews>
  <sheetFormatPr defaultColWidth="9" defaultRowHeight="14.25" customHeight="1" outlineLevelCol="7"/>
  <cols>
    <col min="1" max="1" width="33.875" customWidth="1"/>
    <col min="2" max="2" width="10.625" customWidth="1"/>
    <col min="3" max="5" width="19.5" customWidth="1"/>
    <col min="6" max="7" width="9" style="62" customWidth="1"/>
    <col min="8" max="8" width="18.875" style="62" customWidth="1"/>
    <col min="9" max="257" width="9" style="62" customWidth="1"/>
  </cols>
  <sheetData>
    <row r="1" ht="26.25" customHeight="1" spans="1:5">
      <c r="A1" s="91" t="s">
        <v>422</v>
      </c>
      <c r="B1" s="91"/>
      <c r="C1" s="91"/>
      <c r="D1" s="91"/>
      <c r="E1" s="91"/>
    </row>
    <row r="2" ht="18.95" customHeight="1" spans="1:5">
      <c r="A2" s="92"/>
      <c r="B2" s="92"/>
      <c r="C2" s="92"/>
      <c r="D2" s="92"/>
      <c r="E2" s="93" t="s">
        <v>423</v>
      </c>
    </row>
    <row r="3" s="89" customFormat="1" ht="18.95" customHeight="1" spans="1:5">
      <c r="A3" s="92" t="s">
        <v>2</v>
      </c>
      <c r="B3" s="92"/>
      <c r="C3" s="92"/>
      <c r="D3" s="92"/>
      <c r="E3" s="93" t="s">
        <v>175</v>
      </c>
    </row>
    <row r="4" s="89" customFormat="1" ht="18.95" customHeight="1" spans="1:5">
      <c r="A4" s="94" t="s">
        <v>424</v>
      </c>
      <c r="B4" s="94" t="s">
        <v>7</v>
      </c>
      <c r="C4" s="94" t="s">
        <v>425</v>
      </c>
      <c r="D4" s="94" t="s">
        <v>426</v>
      </c>
      <c r="E4" s="94" t="s">
        <v>427</v>
      </c>
    </row>
    <row r="5" s="90" customFormat="1" ht="18.95" customHeight="1" spans="1:5">
      <c r="A5" s="94" t="s">
        <v>428</v>
      </c>
      <c r="B5" s="94" t="s">
        <v>11</v>
      </c>
      <c r="C5" s="94" t="s">
        <v>12</v>
      </c>
      <c r="D5" s="94">
        <v>2</v>
      </c>
      <c r="E5" s="94">
        <v>3</v>
      </c>
    </row>
    <row r="6" s="90" customFormat="1" ht="18.95" customHeight="1" spans="1:5">
      <c r="A6" s="95" t="s">
        <v>429</v>
      </c>
      <c r="B6" s="94">
        <v>1</v>
      </c>
      <c r="C6" s="94" t="s">
        <v>430</v>
      </c>
      <c r="D6" s="94" t="s">
        <v>430</v>
      </c>
      <c r="E6" s="94" t="s">
        <v>430</v>
      </c>
    </row>
    <row r="7" s="90" customFormat="1" ht="26.25" customHeight="1" spans="1:5">
      <c r="A7" s="96" t="s">
        <v>431</v>
      </c>
      <c r="B7" s="94">
        <v>2</v>
      </c>
      <c r="C7" s="97">
        <v>65700</v>
      </c>
      <c r="D7" s="97">
        <v>12237</v>
      </c>
      <c r="E7" s="97">
        <v>12237</v>
      </c>
    </row>
    <row r="8" s="90" customFormat="1" ht="26.25" customHeight="1" spans="1:5">
      <c r="A8" s="96" t="s">
        <v>432</v>
      </c>
      <c r="B8" s="94">
        <v>3</v>
      </c>
      <c r="C8" s="97">
        <v>0</v>
      </c>
      <c r="D8" s="97">
        <v>0</v>
      </c>
      <c r="E8" s="97">
        <v>0</v>
      </c>
    </row>
    <row r="9" s="90" customFormat="1" ht="26.25" customHeight="1" spans="1:5">
      <c r="A9" s="96" t="s">
        <v>433</v>
      </c>
      <c r="B9" s="94">
        <v>4</v>
      </c>
      <c r="C9" s="97">
        <v>38700</v>
      </c>
      <c r="D9" s="97">
        <v>3879</v>
      </c>
      <c r="E9" s="97">
        <v>3879</v>
      </c>
    </row>
    <row r="10" s="90" customFormat="1" ht="26.25" customHeight="1" spans="1:5">
      <c r="A10" s="96" t="s">
        <v>434</v>
      </c>
      <c r="B10" s="94">
        <v>5</v>
      </c>
      <c r="C10" s="97">
        <v>0</v>
      </c>
      <c r="D10" s="97">
        <v>0</v>
      </c>
      <c r="E10" s="97">
        <v>0</v>
      </c>
    </row>
    <row r="11" s="90" customFormat="1" ht="26.25" customHeight="1" spans="1:5">
      <c r="A11" s="96" t="s">
        <v>435</v>
      </c>
      <c r="B11" s="94">
        <v>6</v>
      </c>
      <c r="C11" s="97">
        <v>38700</v>
      </c>
      <c r="D11" s="97">
        <v>3879</v>
      </c>
      <c r="E11" s="97">
        <v>3879</v>
      </c>
    </row>
    <row r="12" s="90" customFormat="1" ht="26.25" customHeight="1" spans="1:5">
      <c r="A12" s="96" t="s">
        <v>436</v>
      </c>
      <c r="B12" s="94">
        <v>7</v>
      </c>
      <c r="C12" s="97">
        <v>27000</v>
      </c>
      <c r="D12" s="97">
        <v>8358</v>
      </c>
      <c r="E12" s="97">
        <v>8358</v>
      </c>
    </row>
    <row r="13" s="90" customFormat="1" ht="15" spans="1:5">
      <c r="A13" s="96" t="s">
        <v>437</v>
      </c>
      <c r="B13" s="94">
        <v>8</v>
      </c>
      <c r="C13" s="98" t="s">
        <v>430</v>
      </c>
      <c r="D13" s="98" t="s">
        <v>430</v>
      </c>
      <c r="E13" s="97">
        <v>8358</v>
      </c>
    </row>
    <row r="14" s="90" customFormat="1" ht="15" spans="1:5">
      <c r="A14" s="96" t="s">
        <v>438</v>
      </c>
      <c r="B14" s="94">
        <v>9</v>
      </c>
      <c r="C14" s="94" t="s">
        <v>430</v>
      </c>
      <c r="D14" s="94" t="s">
        <v>430</v>
      </c>
      <c r="E14" s="99"/>
    </row>
    <row r="15" s="90" customFormat="1" ht="15" spans="1:5">
      <c r="A15" s="96" t="s">
        <v>439</v>
      </c>
      <c r="B15" s="94">
        <v>10</v>
      </c>
      <c r="C15" s="94" t="s">
        <v>430</v>
      </c>
      <c r="D15" s="94" t="s">
        <v>430</v>
      </c>
      <c r="E15" s="99"/>
    </row>
    <row r="16" s="90" customFormat="1" ht="15" spans="1:5">
      <c r="A16" s="96" t="s">
        <v>440</v>
      </c>
      <c r="B16" s="94">
        <v>11</v>
      </c>
      <c r="C16" s="94" t="s">
        <v>430</v>
      </c>
      <c r="D16" s="94" t="s">
        <v>430</v>
      </c>
      <c r="E16" s="94"/>
    </row>
    <row r="17" s="90" customFormat="1" ht="15" spans="1:8">
      <c r="A17" s="96" t="s">
        <v>441</v>
      </c>
      <c r="B17" s="94">
        <v>12</v>
      </c>
      <c r="C17" s="94" t="s">
        <v>430</v>
      </c>
      <c r="D17" s="94" t="s">
        <v>430</v>
      </c>
      <c r="E17" s="99"/>
    </row>
    <row r="18" s="90" customFormat="1" ht="15" spans="1:8">
      <c r="A18" s="96" t="s">
        <v>442</v>
      </c>
      <c r="B18" s="94">
        <v>13</v>
      </c>
      <c r="C18" s="94" t="s">
        <v>430</v>
      </c>
      <c r="D18" s="94" t="s">
        <v>430</v>
      </c>
      <c r="E18" s="99"/>
    </row>
    <row r="19" s="90" customFormat="1" ht="15" spans="1:8">
      <c r="A19" s="96" t="s">
        <v>443</v>
      </c>
      <c r="B19" s="94">
        <v>14</v>
      </c>
      <c r="C19" s="94" t="s">
        <v>430</v>
      </c>
      <c r="D19" s="94" t="s">
        <v>430</v>
      </c>
      <c r="E19" s="99"/>
    </row>
    <row r="20" s="90" customFormat="1" ht="15" spans="1:8">
      <c r="A20" s="96" t="s">
        <v>444</v>
      </c>
      <c r="B20" s="94">
        <v>15</v>
      </c>
      <c r="C20" s="94" t="s">
        <v>430</v>
      </c>
      <c r="D20" s="94" t="s">
        <v>430</v>
      </c>
      <c r="E20" s="99"/>
    </row>
    <row r="21" s="90" customFormat="1" ht="15" spans="1:8">
      <c r="A21" s="96" t="s">
        <v>445</v>
      </c>
      <c r="B21" s="94">
        <v>16</v>
      </c>
      <c r="C21" s="94" t="s">
        <v>430</v>
      </c>
      <c r="D21" s="94" t="s">
        <v>430</v>
      </c>
      <c r="E21" s="100">
        <v>11</v>
      </c>
    </row>
    <row r="22" s="90" customFormat="1" ht="15" spans="1:8">
      <c r="A22" s="96" t="s">
        <v>446</v>
      </c>
      <c r="B22" s="94">
        <v>17</v>
      </c>
      <c r="C22" s="94" t="s">
        <v>430</v>
      </c>
      <c r="D22" s="94" t="s">
        <v>430</v>
      </c>
      <c r="E22" s="100">
        <v>0</v>
      </c>
    </row>
    <row r="23" s="90" customFormat="1" ht="15" spans="1:8">
      <c r="A23" s="96" t="s">
        <v>447</v>
      </c>
      <c r="B23" s="94">
        <v>18</v>
      </c>
      <c r="C23" s="94" t="s">
        <v>430</v>
      </c>
      <c r="D23" s="94" t="s">
        <v>430</v>
      </c>
      <c r="E23" s="100">
        <v>117</v>
      </c>
      <c r="H23" s="106"/>
    </row>
    <row r="24" s="90" customFormat="1" ht="15" spans="1:8">
      <c r="A24" s="96" t="s">
        <v>448</v>
      </c>
      <c r="B24" s="94">
        <v>19</v>
      </c>
      <c r="C24" s="94" t="s">
        <v>430</v>
      </c>
      <c r="D24" s="94" t="s">
        <v>430</v>
      </c>
      <c r="E24" s="100">
        <v>0</v>
      </c>
    </row>
    <row r="25" s="90" customFormat="1" ht="15" spans="1:8">
      <c r="A25" s="96" t="s">
        <v>449</v>
      </c>
      <c r="B25" s="94">
        <v>20</v>
      </c>
      <c r="C25" s="94" t="s">
        <v>430</v>
      </c>
      <c r="D25" s="94" t="s">
        <v>430</v>
      </c>
      <c r="E25" s="100">
        <v>0</v>
      </c>
    </row>
    <row r="26" s="90" customFormat="1" ht="15" spans="1:8">
      <c r="A26" s="96" t="s">
        <v>450</v>
      </c>
      <c r="B26" s="94">
        <v>21</v>
      </c>
      <c r="C26" s="94" t="s">
        <v>430</v>
      </c>
      <c r="D26" s="94" t="s">
        <v>430</v>
      </c>
      <c r="E26" s="100">
        <v>0</v>
      </c>
    </row>
    <row r="27" ht="18.95" customHeight="1" spans="1:8">
      <c r="A27" s="95" t="s">
        <v>451</v>
      </c>
      <c r="B27" s="94">
        <v>22</v>
      </c>
      <c r="C27" s="94" t="s">
        <v>430</v>
      </c>
      <c r="D27" s="94" t="s">
        <v>430</v>
      </c>
      <c r="E27" s="97">
        <v>878812.88</v>
      </c>
    </row>
    <row r="28" ht="18.95" customHeight="1" spans="1:8">
      <c r="A28" s="96" t="s">
        <v>452</v>
      </c>
      <c r="B28" s="94">
        <v>23</v>
      </c>
      <c r="C28" s="94" t="s">
        <v>430</v>
      </c>
      <c r="D28" s="94" t="s">
        <v>430</v>
      </c>
      <c r="E28" s="97">
        <v>878812.88</v>
      </c>
    </row>
    <row r="29" ht="18.95" customHeight="1" spans="1:8">
      <c r="A29" s="96" t="s">
        <v>453</v>
      </c>
      <c r="B29" s="94">
        <v>24</v>
      </c>
      <c r="C29" s="94" t="s">
        <v>430</v>
      </c>
      <c r="D29" s="94" t="s">
        <v>430</v>
      </c>
      <c r="E29" s="97">
        <v>0</v>
      </c>
    </row>
    <row r="30" ht="41.25" customHeight="1" spans="1:8">
      <c r="A30" s="104" t="s">
        <v>454</v>
      </c>
      <c r="B30" s="104" t="s">
        <v>11</v>
      </c>
      <c r="C30" s="104" t="s">
        <v>11</v>
      </c>
      <c r="D30" s="104"/>
      <c r="E30" s="104"/>
    </row>
    <row r="31" ht="27.75" customHeight="1" spans="1:8">
      <c r="A31" s="104" t="s">
        <v>455</v>
      </c>
      <c r="B31" s="104" t="s">
        <v>11</v>
      </c>
      <c r="C31" s="104" t="s">
        <v>11</v>
      </c>
      <c r="D31" s="104"/>
      <c r="E31" s="104"/>
    </row>
    <row r="32" customHeight="1" spans="1:8">
      <c r="A32" s="105"/>
      <c r="B32" s="105"/>
      <c r="C32" s="105"/>
      <c r="D32" s="105"/>
      <c r="E32" s="105"/>
    </row>
  </sheetData>
  <mergeCells count="4">
    <mergeCell ref="A1:E1"/>
    <mergeCell ref="A30:E30"/>
    <mergeCell ref="A31:E31"/>
    <mergeCell ref="B4:B5"/>
  </mergeCells>
  <pageMargins left="0.747917" right="0.39" top="0.98" bottom="0.75" header="0.51" footer="0.51"/>
  <pageSetup paperSize="9" scale="82" orientation="portrait" useFirstPageNumber="1"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topLeftCell="A7" workbookViewId="0">
      <selection activeCell="F20" sqref="F20"/>
    </sheetView>
  </sheetViews>
  <sheetFormatPr defaultColWidth="9" defaultRowHeight="14.25" customHeight="1" outlineLevelCol="4"/>
  <cols>
    <col min="1" max="1" width="33.875" customWidth="1"/>
    <col min="2" max="2" width="10.625" customWidth="1"/>
    <col min="3" max="5" width="19.5" customWidth="1"/>
    <col min="6" max="7" width="9" style="62" customWidth="1"/>
    <col min="8" max="8" width="18.875" style="62" customWidth="1"/>
    <col min="9" max="257" width="9" style="62" customWidth="1"/>
  </cols>
  <sheetData>
    <row r="1" s="62" customFormat="1" ht="26.25" customHeight="1" spans="1:5">
      <c r="A1" s="91" t="s">
        <v>456</v>
      </c>
      <c r="B1" s="91"/>
      <c r="C1" s="91"/>
      <c r="D1" s="91"/>
      <c r="E1" s="91"/>
    </row>
    <row r="2" s="62" customFormat="1" ht="18.95" customHeight="1" spans="1:5">
      <c r="A2" s="92"/>
      <c r="B2" s="92"/>
      <c r="C2" s="92"/>
      <c r="D2" s="92"/>
      <c r="E2" s="93" t="s">
        <v>457</v>
      </c>
    </row>
    <row r="3" s="89" customFormat="1" ht="18.95" customHeight="1" spans="1:5">
      <c r="A3" s="92" t="s">
        <v>2</v>
      </c>
      <c r="B3" s="92"/>
      <c r="C3" s="92"/>
      <c r="D3" s="92"/>
      <c r="E3" s="93" t="s">
        <v>175</v>
      </c>
    </row>
    <row r="4" s="89" customFormat="1" ht="18.95" customHeight="1" spans="1:5">
      <c r="A4" s="94" t="s">
        <v>424</v>
      </c>
      <c r="B4" s="94" t="s">
        <v>7</v>
      </c>
      <c r="C4" s="94" t="s">
        <v>425</v>
      </c>
      <c r="D4" s="94" t="s">
        <v>426</v>
      </c>
      <c r="E4" s="94" t="s">
        <v>427</v>
      </c>
    </row>
    <row r="5" s="90" customFormat="1" ht="18.95" customHeight="1" spans="1:5">
      <c r="A5" s="94" t="s">
        <v>428</v>
      </c>
      <c r="B5" s="94"/>
      <c r="C5" s="94" t="s">
        <v>12</v>
      </c>
      <c r="D5" s="94">
        <v>2</v>
      </c>
      <c r="E5" s="94">
        <v>3</v>
      </c>
    </row>
    <row r="6" s="90" customFormat="1" ht="18.95" customHeight="1" spans="1:5">
      <c r="A6" s="95" t="s">
        <v>458</v>
      </c>
      <c r="B6" s="94">
        <v>1</v>
      </c>
      <c r="C6" s="94" t="s">
        <v>430</v>
      </c>
      <c r="D6" s="94" t="s">
        <v>430</v>
      </c>
      <c r="E6" s="94" t="s">
        <v>430</v>
      </c>
    </row>
    <row r="7" s="90" customFormat="1" ht="26.25" customHeight="1" spans="1:5">
      <c r="A7" s="96" t="s">
        <v>431</v>
      </c>
      <c r="B7" s="94">
        <v>2</v>
      </c>
      <c r="C7" s="97">
        <v>65700</v>
      </c>
      <c r="D7" s="97">
        <v>12237</v>
      </c>
      <c r="E7" s="97">
        <v>12237</v>
      </c>
    </row>
    <row r="8" s="90" customFormat="1" ht="26.25" customHeight="1" spans="1:5">
      <c r="A8" s="96" t="s">
        <v>432</v>
      </c>
      <c r="B8" s="94">
        <v>3</v>
      </c>
      <c r="C8" s="97">
        <v>0</v>
      </c>
      <c r="D8" s="97">
        <v>0</v>
      </c>
      <c r="E8" s="97">
        <v>0</v>
      </c>
    </row>
    <row r="9" s="90" customFormat="1" ht="26.25" customHeight="1" spans="1:5">
      <c r="A9" s="96" t="s">
        <v>433</v>
      </c>
      <c r="B9" s="94">
        <v>4</v>
      </c>
      <c r="C9" s="97">
        <v>38700</v>
      </c>
      <c r="D9" s="97">
        <v>3879</v>
      </c>
      <c r="E9" s="97">
        <v>3879</v>
      </c>
    </row>
    <row r="10" s="90" customFormat="1" ht="26.25" customHeight="1" spans="1:5">
      <c r="A10" s="96" t="s">
        <v>434</v>
      </c>
      <c r="B10" s="94">
        <v>5</v>
      </c>
      <c r="C10" s="97">
        <v>0</v>
      </c>
      <c r="D10" s="97">
        <v>0</v>
      </c>
      <c r="E10" s="97">
        <v>0</v>
      </c>
    </row>
    <row r="11" s="90" customFormat="1" ht="26.25" customHeight="1" spans="1:5">
      <c r="A11" s="96" t="s">
        <v>435</v>
      </c>
      <c r="B11" s="94">
        <v>6</v>
      </c>
      <c r="C11" s="97">
        <v>38700</v>
      </c>
      <c r="D11" s="97">
        <v>3879</v>
      </c>
      <c r="E11" s="97">
        <v>3879</v>
      </c>
    </row>
    <row r="12" s="90" customFormat="1" ht="26.25" customHeight="1" spans="1:5">
      <c r="A12" s="96" t="s">
        <v>436</v>
      </c>
      <c r="B12" s="94">
        <v>7</v>
      </c>
      <c r="C12" s="97">
        <v>27000</v>
      </c>
      <c r="D12" s="97">
        <v>8358</v>
      </c>
      <c r="E12" s="97">
        <v>8358</v>
      </c>
    </row>
    <row r="13" s="90" customFormat="1" ht="15" spans="1:5">
      <c r="A13" s="96" t="s">
        <v>437</v>
      </c>
      <c r="B13" s="94">
        <v>8</v>
      </c>
      <c r="C13" s="98" t="s">
        <v>430</v>
      </c>
      <c r="D13" s="98" t="s">
        <v>430</v>
      </c>
      <c r="E13" s="97">
        <v>8358</v>
      </c>
    </row>
    <row r="14" s="90" customFormat="1" ht="15" spans="1:5">
      <c r="A14" s="96" t="s">
        <v>438</v>
      </c>
      <c r="B14" s="94">
        <v>9</v>
      </c>
      <c r="C14" s="98" t="s">
        <v>430</v>
      </c>
      <c r="D14" s="98" t="s">
        <v>430</v>
      </c>
      <c r="E14" s="97">
        <v>0</v>
      </c>
    </row>
    <row r="15" s="90" customFormat="1" ht="22" customHeight="1" spans="1:5">
      <c r="A15" s="96" t="s">
        <v>439</v>
      </c>
      <c r="B15" s="94">
        <v>10</v>
      </c>
      <c r="C15" s="98" t="s">
        <v>430</v>
      </c>
      <c r="D15" s="98" t="s">
        <v>430</v>
      </c>
      <c r="E15" s="97">
        <v>0</v>
      </c>
    </row>
    <row r="16" s="90" customFormat="1" ht="22" customHeight="1" spans="1:5">
      <c r="A16" s="96" t="s">
        <v>440</v>
      </c>
      <c r="B16" s="94">
        <v>11</v>
      </c>
      <c r="C16" s="94" t="s">
        <v>430</v>
      </c>
      <c r="D16" s="94" t="s">
        <v>430</v>
      </c>
      <c r="E16" s="99"/>
    </row>
    <row r="17" s="90" customFormat="1" ht="22" customHeight="1" spans="1:5">
      <c r="A17" s="96" t="s">
        <v>441</v>
      </c>
      <c r="B17" s="94">
        <v>12</v>
      </c>
      <c r="C17" s="94" t="s">
        <v>430</v>
      </c>
      <c r="D17" s="94" t="s">
        <v>430</v>
      </c>
      <c r="E17" s="99"/>
    </row>
    <row r="18" s="90" customFormat="1" ht="22" customHeight="1" spans="1:5">
      <c r="A18" s="96" t="s">
        <v>442</v>
      </c>
      <c r="B18" s="94">
        <v>13</v>
      </c>
      <c r="C18" s="94" t="s">
        <v>430</v>
      </c>
      <c r="D18" s="94" t="s">
        <v>430</v>
      </c>
      <c r="E18" s="99"/>
    </row>
    <row r="19" s="90" customFormat="1" ht="22" customHeight="1" spans="1:5">
      <c r="A19" s="96" t="s">
        <v>443</v>
      </c>
      <c r="B19" s="94">
        <v>14</v>
      </c>
      <c r="C19" s="94" t="s">
        <v>430</v>
      </c>
      <c r="D19" s="94" t="s">
        <v>430</v>
      </c>
      <c r="E19" s="99"/>
    </row>
    <row r="20" s="90" customFormat="1" ht="22" customHeight="1" spans="1:5">
      <c r="A20" s="96" t="s">
        <v>444</v>
      </c>
      <c r="B20" s="94">
        <v>15</v>
      </c>
      <c r="C20" s="94" t="s">
        <v>430</v>
      </c>
      <c r="D20" s="94" t="s">
        <v>430</v>
      </c>
      <c r="E20" s="99"/>
    </row>
    <row r="21" s="90" customFormat="1" ht="22" customHeight="1" spans="1:5">
      <c r="A21" s="96" t="s">
        <v>445</v>
      </c>
      <c r="B21" s="94">
        <v>16</v>
      </c>
      <c r="C21" s="94" t="s">
        <v>430</v>
      </c>
      <c r="D21" s="94" t="s">
        <v>430</v>
      </c>
      <c r="E21" s="100">
        <v>11</v>
      </c>
    </row>
    <row r="22" s="90" customFormat="1" ht="22" customHeight="1" spans="1:5">
      <c r="A22" s="96" t="s">
        <v>446</v>
      </c>
      <c r="B22" s="94">
        <v>17</v>
      </c>
      <c r="C22" s="94" t="s">
        <v>430</v>
      </c>
      <c r="D22" s="94" t="s">
        <v>430</v>
      </c>
      <c r="E22" s="100">
        <v>0</v>
      </c>
    </row>
    <row r="23" s="90" customFormat="1" ht="22" customHeight="1" spans="1:5">
      <c r="A23" s="96" t="s">
        <v>447</v>
      </c>
      <c r="B23" s="94">
        <v>18</v>
      </c>
      <c r="C23" s="94" t="s">
        <v>430</v>
      </c>
      <c r="D23" s="94" t="s">
        <v>430</v>
      </c>
      <c r="E23" s="100">
        <v>117</v>
      </c>
    </row>
    <row r="24" s="90" customFormat="1" ht="22" customHeight="1" spans="1:5">
      <c r="A24" s="96" t="s">
        <v>448</v>
      </c>
      <c r="B24" s="94">
        <v>19</v>
      </c>
      <c r="C24" s="94" t="s">
        <v>430</v>
      </c>
      <c r="D24" s="94" t="s">
        <v>430</v>
      </c>
      <c r="E24" s="100">
        <v>0</v>
      </c>
    </row>
    <row r="25" s="90" customFormat="1" ht="22" customHeight="1" spans="1:5">
      <c r="A25" s="96" t="s">
        <v>449</v>
      </c>
      <c r="B25" s="94">
        <v>20</v>
      </c>
      <c r="C25" s="94" t="s">
        <v>430</v>
      </c>
      <c r="D25" s="94" t="s">
        <v>430</v>
      </c>
      <c r="E25" s="100">
        <v>0</v>
      </c>
    </row>
    <row r="26" s="90" customFormat="1" ht="22" customHeight="1" spans="1:5">
      <c r="A26" s="96" t="s">
        <v>450</v>
      </c>
      <c r="B26" s="94">
        <v>21</v>
      </c>
      <c r="C26" s="94" t="s">
        <v>430</v>
      </c>
      <c r="D26" s="94" t="s">
        <v>430</v>
      </c>
      <c r="E26" s="100">
        <v>0</v>
      </c>
    </row>
    <row r="27" s="90" customFormat="1" ht="15" spans="1:5">
      <c r="A27" s="101"/>
      <c r="B27" s="102"/>
      <c r="C27" s="102"/>
      <c r="D27" s="102"/>
      <c r="E27" s="103"/>
    </row>
    <row r="28" s="62" customFormat="1" ht="41.25" customHeight="1" spans="1:5">
      <c r="A28" s="104" t="s">
        <v>459</v>
      </c>
      <c r="B28" s="104"/>
      <c r="C28" s="104"/>
      <c r="D28" s="104"/>
      <c r="E28" s="104"/>
    </row>
    <row r="29" s="62" customFormat="1" customHeight="1" spans="1:5">
      <c r="A29" s="105"/>
      <c r="B29" s="105"/>
      <c r="C29" s="105"/>
      <c r="D29" s="105"/>
      <c r="E29" s="105"/>
    </row>
  </sheetData>
  <mergeCells count="3">
    <mergeCell ref="A1:E1"/>
    <mergeCell ref="A28:E28"/>
    <mergeCell ref="B4:B5"/>
  </mergeCells>
  <pageMargins left="0.75" right="0.75" top="1" bottom="1" header="0.5" footer="0.5"/>
  <pageSetup paperSize="9" scale="78" orientation="portrait"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abSelected="1" workbookViewId="0">
      <selection activeCell="J13" sqref="J13"/>
    </sheetView>
  </sheetViews>
  <sheetFormatPr defaultColWidth="9" defaultRowHeight="14.25" customHeight="1"/>
  <cols>
    <col min="1" max="1" width="6.26666666666667" style="59" customWidth="1"/>
    <col min="2" max="2" width="5.09166666666667" style="59" customWidth="1"/>
    <col min="3" max="3" width="15" style="59" customWidth="1"/>
    <col min="4" max="4" width="15.625" style="59" customWidth="1"/>
    <col min="5" max="5" width="16.625" style="59" customWidth="1"/>
    <col min="6" max="6" width="16.125" style="59" customWidth="1"/>
    <col min="7" max="7" width="13.875" style="59" customWidth="1"/>
    <col min="8" max="8" width="14.875" style="59" customWidth="1"/>
    <col min="9" max="9" width="13.125" style="59" customWidth="1"/>
    <col min="10" max="11" width="6.725" style="59" customWidth="1"/>
    <col min="12" max="12" width="8.45" style="59" customWidth="1"/>
    <col min="13" max="13" width="7.90833333333333" style="59" customWidth="1"/>
    <col min="14" max="14" width="15" style="60" customWidth="1"/>
    <col min="15" max="15" width="12.875" style="59" customWidth="1"/>
    <col min="16" max="16" width="9.09166666666667" style="59" customWidth="1"/>
    <col min="17" max="17" width="9" style="59" customWidth="1"/>
    <col min="18" max="18" width="11.625" style="59" customWidth="1"/>
    <col min="19" max="20" width="7.35833333333333" style="59" customWidth="1"/>
    <col min="21" max="21" width="6.725" style="59" customWidth="1"/>
    <col min="22" max="257" width="9" style="59" customWidth="1"/>
  </cols>
  <sheetData>
    <row r="1" customFormat="1" ht="36" customHeight="1" spans="1:21">
      <c r="A1" s="3" t="s">
        <v>460</v>
      </c>
      <c r="B1" s="3"/>
      <c r="C1" s="3"/>
      <c r="D1" s="3"/>
      <c r="E1" s="3"/>
      <c r="F1" s="3"/>
      <c r="G1" s="3"/>
      <c r="H1" s="3"/>
      <c r="I1" s="3"/>
      <c r="J1" s="3"/>
      <c r="K1" s="3"/>
      <c r="L1" s="3"/>
      <c r="M1" s="3"/>
      <c r="N1" s="61"/>
      <c r="O1" s="3"/>
      <c r="P1" s="3"/>
      <c r="Q1" s="3"/>
      <c r="R1" s="3"/>
      <c r="S1" s="3"/>
      <c r="T1" s="3"/>
      <c r="U1" s="3"/>
    </row>
    <row r="2" customFormat="1" ht="18" customHeight="1" spans="1:21">
      <c r="A2" s="62"/>
      <c r="B2" s="62"/>
      <c r="C2" s="62"/>
      <c r="D2" s="62"/>
      <c r="E2" s="62"/>
      <c r="F2" s="62"/>
      <c r="G2" s="62"/>
      <c r="H2" s="62"/>
      <c r="I2" s="62"/>
      <c r="J2" s="62"/>
      <c r="K2" s="62"/>
      <c r="L2" s="62"/>
      <c r="M2" s="62"/>
      <c r="N2" s="63"/>
      <c r="U2" s="64" t="s">
        <v>461</v>
      </c>
    </row>
    <row r="3" customFormat="1" ht="18" customHeight="1" spans="1:21">
      <c r="A3" s="19" t="s">
        <v>2</v>
      </c>
      <c r="B3" s="62"/>
      <c r="C3" s="62"/>
      <c r="D3" s="62"/>
      <c r="E3" s="33"/>
      <c r="F3" s="33"/>
      <c r="G3" s="62"/>
      <c r="H3" s="62"/>
      <c r="I3" s="62"/>
      <c r="J3" s="62"/>
      <c r="K3" s="62"/>
      <c r="L3" s="62"/>
      <c r="M3" s="62"/>
      <c r="N3" s="63"/>
      <c r="U3" s="64" t="s">
        <v>3</v>
      </c>
    </row>
    <row r="4" customFormat="1" ht="24" customHeight="1" spans="1:21">
      <c r="A4" s="65" t="s">
        <v>6</v>
      </c>
      <c r="B4" s="65" t="s">
        <v>7</v>
      </c>
      <c r="C4" s="66" t="s">
        <v>462</v>
      </c>
      <c r="D4" s="6" t="s">
        <v>463</v>
      </c>
      <c r="E4" s="65" t="s">
        <v>464</v>
      </c>
      <c r="F4" s="67" t="s">
        <v>465</v>
      </c>
      <c r="G4" s="68"/>
      <c r="H4" s="68"/>
      <c r="I4" s="68"/>
      <c r="J4" s="68"/>
      <c r="K4" s="68"/>
      <c r="L4" s="68"/>
      <c r="M4" s="68"/>
      <c r="N4" s="69"/>
      <c r="O4" s="70"/>
      <c r="P4" s="71" t="s">
        <v>466</v>
      </c>
      <c r="Q4" s="65" t="s">
        <v>467</v>
      </c>
      <c r="R4" s="66" t="s">
        <v>468</v>
      </c>
      <c r="S4" s="72"/>
      <c r="T4" s="73" t="s">
        <v>469</v>
      </c>
      <c r="U4" s="72"/>
    </row>
    <row r="5" customFormat="1" ht="36" customHeight="1" spans="1:21">
      <c r="A5" s="65"/>
      <c r="B5" s="65"/>
      <c r="C5" s="74"/>
      <c r="D5" s="6"/>
      <c r="E5" s="65"/>
      <c r="F5" s="75" t="s">
        <v>96</v>
      </c>
      <c r="G5" s="75"/>
      <c r="H5" s="75" t="s">
        <v>470</v>
      </c>
      <c r="I5" s="75"/>
      <c r="J5" s="76" t="s">
        <v>471</v>
      </c>
      <c r="K5" s="77"/>
      <c r="L5" s="78" t="s">
        <v>472</v>
      </c>
      <c r="M5" s="78"/>
      <c r="N5" s="79" t="s">
        <v>473</v>
      </c>
      <c r="O5" s="79"/>
      <c r="P5" s="71"/>
      <c r="Q5" s="65"/>
      <c r="R5" s="80"/>
      <c r="S5" s="81"/>
      <c r="T5" s="82"/>
      <c r="U5" s="81"/>
    </row>
    <row r="6" customFormat="1" ht="24" customHeight="1" spans="1:21">
      <c r="A6" s="65"/>
      <c r="B6" s="65"/>
      <c r="C6" s="80"/>
      <c r="D6" s="6"/>
      <c r="E6" s="65"/>
      <c r="F6" s="75" t="s">
        <v>474</v>
      </c>
      <c r="G6" s="83" t="s">
        <v>475</v>
      </c>
      <c r="H6" s="75" t="s">
        <v>474</v>
      </c>
      <c r="I6" s="83" t="s">
        <v>475</v>
      </c>
      <c r="J6" s="75" t="s">
        <v>474</v>
      </c>
      <c r="K6" s="83" t="s">
        <v>475</v>
      </c>
      <c r="L6" s="75" t="s">
        <v>474</v>
      </c>
      <c r="M6" s="83" t="s">
        <v>475</v>
      </c>
      <c r="N6" s="75" t="s">
        <v>474</v>
      </c>
      <c r="O6" s="83" t="s">
        <v>475</v>
      </c>
      <c r="P6" s="71"/>
      <c r="Q6" s="65"/>
      <c r="R6" s="75" t="s">
        <v>474</v>
      </c>
      <c r="S6" s="84" t="s">
        <v>475</v>
      </c>
      <c r="T6" s="75" t="s">
        <v>474</v>
      </c>
      <c r="U6" s="83" t="s">
        <v>475</v>
      </c>
    </row>
    <row r="7" s="57" customFormat="1" ht="24" customHeight="1" spans="1:21">
      <c r="A7" s="65" t="s">
        <v>10</v>
      </c>
      <c r="B7" s="65"/>
      <c r="C7" s="65">
        <v>1</v>
      </c>
      <c r="D7" s="83" t="s">
        <v>13</v>
      </c>
      <c r="E7" s="65">
        <v>3</v>
      </c>
      <c r="F7" s="65">
        <v>4</v>
      </c>
      <c r="G7" s="83" t="s">
        <v>25</v>
      </c>
      <c r="H7" s="65">
        <v>6</v>
      </c>
      <c r="I7" s="65">
        <v>7</v>
      </c>
      <c r="J7" s="83" t="s">
        <v>34</v>
      </c>
      <c r="K7" s="65">
        <v>9</v>
      </c>
      <c r="L7" s="65">
        <v>10</v>
      </c>
      <c r="M7" s="83" t="s">
        <v>40</v>
      </c>
      <c r="N7" s="65">
        <v>12</v>
      </c>
      <c r="O7" s="65">
        <v>13</v>
      </c>
      <c r="P7" s="83" t="s">
        <v>46</v>
      </c>
      <c r="Q7" s="65">
        <v>15</v>
      </c>
      <c r="R7" s="65">
        <v>16</v>
      </c>
      <c r="S7" s="83" t="s">
        <v>52</v>
      </c>
      <c r="T7" s="65">
        <v>18</v>
      </c>
      <c r="U7" s="65">
        <v>19</v>
      </c>
    </row>
    <row r="8" s="58" customFormat="1" ht="24" customHeight="1" spans="1:21">
      <c r="A8" s="85" t="s">
        <v>101</v>
      </c>
      <c r="B8" s="65">
        <v>1</v>
      </c>
      <c r="C8" s="86">
        <v>1100768.18</v>
      </c>
      <c r="D8" s="86">
        <v>4194246.44</v>
      </c>
      <c r="E8" s="86">
        <v>138832.17</v>
      </c>
      <c r="F8" s="86">
        <f>XFD8+XFD8+XFD8+XFD8</f>
        <v>0</v>
      </c>
      <c r="G8" s="86">
        <f>XFD8+XFD8+XFD8+XFD8</f>
        <v>0</v>
      </c>
      <c r="H8" s="86">
        <v>1999266.02</v>
      </c>
      <c r="I8" s="86">
        <v>644822.96</v>
      </c>
      <c r="J8" s="86">
        <v>0</v>
      </c>
      <c r="K8" s="86">
        <v>0</v>
      </c>
      <c r="L8" s="86"/>
      <c r="M8" s="86"/>
      <c r="N8" s="86">
        <v>2001148.25</v>
      </c>
      <c r="O8" s="86">
        <v>317113.05</v>
      </c>
      <c r="P8" s="87">
        <v>0</v>
      </c>
      <c r="Q8" s="87">
        <v>0</v>
      </c>
      <c r="R8" s="87">
        <v>55000</v>
      </c>
      <c r="S8" s="87">
        <v>0</v>
      </c>
      <c r="T8" s="87">
        <v>0</v>
      </c>
      <c r="U8" s="87">
        <v>0</v>
      </c>
    </row>
    <row r="9" customFormat="1" ht="49" customHeight="1" spans="1:21">
      <c r="A9" s="88" t="s">
        <v>476</v>
      </c>
      <c r="B9" s="88"/>
      <c r="C9" s="88"/>
      <c r="D9" s="88"/>
      <c r="E9" s="88"/>
      <c r="F9" s="88"/>
      <c r="G9" s="88"/>
      <c r="H9" s="88"/>
      <c r="I9" s="88"/>
      <c r="J9" s="88"/>
      <c r="K9" s="88"/>
      <c r="L9" s="88"/>
      <c r="M9" s="88"/>
      <c r="N9" s="88"/>
      <c r="O9" s="88"/>
      <c r="P9" s="88"/>
      <c r="Q9" s="88"/>
      <c r="R9" s="88"/>
      <c r="S9" s="88"/>
      <c r="T9" s="88"/>
      <c r="U9" s="88"/>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portrait"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8" workbookViewId="0">
      <selection activeCell="C2" sqref="C2"/>
    </sheetView>
  </sheetViews>
  <sheetFormatPr defaultColWidth="9" defaultRowHeight="13.5" customHeight="1" outlineLevelCol="2"/>
  <cols>
    <col min="1" max="1" width="22.1333333333333" style="1" customWidth="1"/>
    <col min="2" max="2" width="28.875" style="1" customWidth="1"/>
    <col min="3" max="3" width="69.375" style="1" customWidth="1"/>
    <col min="4" max="257" width="9" style="1" customWidth="1"/>
  </cols>
  <sheetData>
    <row r="1" s="1" customFormat="1" ht="27" spans="1:3">
      <c r="A1" s="3" t="s">
        <v>477</v>
      </c>
      <c r="B1" s="3"/>
      <c r="C1" s="3"/>
    </row>
    <row r="2" s="1" customFormat="1" ht="27" spans="1:3">
      <c r="A2" s="4" t="s">
        <v>478</v>
      </c>
      <c r="B2" s="4"/>
      <c r="C2" s="5" t="s">
        <v>479</v>
      </c>
    </row>
    <row r="3" s="55" customFormat="1" ht="288" customHeight="1" spans="1:3">
      <c r="A3" s="11" t="s">
        <v>480</v>
      </c>
      <c r="B3" s="11" t="s">
        <v>481</v>
      </c>
      <c r="C3" s="56" t="s">
        <v>482</v>
      </c>
    </row>
    <row r="4" s="55" customFormat="1" ht="67" customHeight="1" spans="1:3">
      <c r="A4" s="11"/>
      <c r="B4" s="11" t="s">
        <v>483</v>
      </c>
      <c r="C4" s="56" t="s">
        <v>484</v>
      </c>
    </row>
    <row r="5" s="55" customFormat="1" ht="106" customHeight="1" spans="1:3">
      <c r="A5" s="11"/>
      <c r="B5" s="11" t="s">
        <v>485</v>
      </c>
      <c r="C5" s="56" t="s">
        <v>486</v>
      </c>
    </row>
    <row r="6" s="55" customFormat="1" ht="90" customHeight="1" spans="1:3">
      <c r="A6" s="11"/>
      <c r="B6" s="11" t="s">
        <v>487</v>
      </c>
      <c r="C6" s="56" t="s">
        <v>488</v>
      </c>
    </row>
    <row r="7" s="55" customFormat="1" ht="67" customHeight="1" spans="1:3">
      <c r="A7" s="11"/>
      <c r="B7" s="11" t="s">
        <v>489</v>
      </c>
      <c r="C7" s="56" t="s">
        <v>490</v>
      </c>
    </row>
    <row r="8" s="55" customFormat="1" ht="67" customHeight="1" spans="1:3">
      <c r="A8" s="11" t="s">
        <v>491</v>
      </c>
      <c r="B8" s="11" t="s">
        <v>492</v>
      </c>
      <c r="C8" s="56" t="s">
        <v>493</v>
      </c>
    </row>
    <row r="9" s="55" customFormat="1" ht="67" customHeight="1" spans="1:3">
      <c r="A9" s="11"/>
      <c r="B9" s="11" t="s">
        <v>494</v>
      </c>
      <c r="C9" s="56" t="s">
        <v>495</v>
      </c>
    </row>
    <row r="10" s="55" customFormat="1" ht="67" customHeight="1" spans="1:3">
      <c r="A10" s="11" t="s">
        <v>496</v>
      </c>
      <c r="B10" s="11"/>
      <c r="C10" s="56" t="s">
        <v>497</v>
      </c>
    </row>
    <row r="11" s="55" customFormat="1" ht="67" customHeight="1" spans="1:3">
      <c r="A11" s="11" t="s">
        <v>498</v>
      </c>
      <c r="B11" s="11"/>
      <c r="C11" s="56" t="s">
        <v>499</v>
      </c>
    </row>
    <row r="12" s="55" customFormat="1" ht="67" customHeight="1" spans="1:3">
      <c r="A12" s="11" t="s">
        <v>500</v>
      </c>
      <c r="B12" s="11"/>
      <c r="C12" s="56" t="s">
        <v>501</v>
      </c>
    </row>
    <row r="13" s="55" customFormat="1" ht="67" customHeight="1" spans="1:3">
      <c r="A13" s="11" t="s">
        <v>502</v>
      </c>
      <c r="B13" s="11"/>
      <c r="C13" s="56" t="s">
        <v>503</v>
      </c>
    </row>
    <row r="14" s="55" customFormat="1" ht="67" customHeight="1" spans="1:3">
      <c r="A14" s="11" t="s">
        <v>504</v>
      </c>
      <c r="B14" s="11"/>
      <c r="C14" s="56" t="s">
        <v>505</v>
      </c>
    </row>
  </sheetData>
  <mergeCells count="9">
    <mergeCell ref="A1:C1"/>
    <mergeCell ref="A2:B2"/>
    <mergeCell ref="A10:B10"/>
    <mergeCell ref="A11:B11"/>
    <mergeCell ref="A12:B12"/>
    <mergeCell ref="A13:B13"/>
    <mergeCell ref="A14:B14"/>
    <mergeCell ref="A3:A7"/>
    <mergeCell ref="A8:A9"/>
  </mergeCells>
  <pageMargins left="0.75" right="0.75" top="1" bottom="1" header="0.5" footer="0.5"/>
  <pageSetup paperSize="9" orientation="portrait"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6"/>
  <sheetViews>
    <sheetView topLeftCell="A13" workbookViewId="0">
      <selection activeCell="M11" sqref="M11"/>
    </sheetView>
  </sheetViews>
  <sheetFormatPr defaultColWidth="9" defaultRowHeight="13.5" customHeight="1"/>
  <cols>
    <col min="1" max="1" width="11" style="1" customWidth="1"/>
    <col min="2" max="2" width="11.25" style="1" customWidth="1"/>
    <col min="3" max="3" width="9" style="1" customWidth="1"/>
    <col min="4" max="4" width="13.8916666666667" style="1" customWidth="1"/>
    <col min="5" max="7" width="9" style="1" customWidth="1"/>
    <col min="8" max="8" width="10.75" style="1" customWidth="1"/>
    <col min="9" max="9" width="9" style="1" customWidth="1"/>
    <col min="10" max="10" width="13.8833333333333" style="1" customWidth="1"/>
    <col min="11" max="257" width="9" style="1" customWidth="1"/>
  </cols>
  <sheetData>
    <row r="1" s="34" customFormat="1" ht="27" spans="1:16">
      <c r="A1" s="3" t="s">
        <v>506</v>
      </c>
      <c r="B1" s="3"/>
      <c r="C1" s="3"/>
      <c r="D1" s="3"/>
      <c r="E1" s="3"/>
      <c r="F1" s="3"/>
      <c r="G1" s="3"/>
      <c r="H1" s="3"/>
      <c r="I1" s="3"/>
      <c r="J1" s="3"/>
      <c r="K1" s="3"/>
    </row>
    <row r="2" s="1" customFormat="1" ht="35" customHeight="1" spans="1:16">
      <c r="A2" s="4" t="s">
        <v>478</v>
      </c>
      <c r="B2" s="4"/>
      <c r="C2" s="4"/>
      <c r="D2" s="4"/>
      <c r="E2" s="3"/>
      <c r="F2" s="3"/>
      <c r="G2" s="3"/>
      <c r="H2" s="3"/>
      <c r="I2" s="3"/>
      <c r="J2" s="5" t="s">
        <v>507</v>
      </c>
      <c r="K2" s="5"/>
    </row>
    <row r="3" s="34" customFormat="1" ht="27" customHeight="1" spans="1:16">
      <c r="A3" s="35" t="s">
        <v>508</v>
      </c>
      <c r="B3" s="35"/>
      <c r="C3" s="35"/>
      <c r="D3" s="35"/>
      <c r="E3" s="35"/>
      <c r="F3" s="35"/>
      <c r="G3" s="35"/>
      <c r="H3" s="35"/>
      <c r="I3" s="35"/>
      <c r="J3" s="35"/>
      <c r="K3" s="35"/>
    </row>
    <row r="4" s="34" customFormat="1" ht="32" customHeight="1" spans="1:16">
      <c r="A4" s="8" t="s">
        <v>509</v>
      </c>
      <c r="B4" s="6" t="s">
        <v>87</v>
      </c>
      <c r="C4" s="6"/>
      <c r="D4" s="6"/>
      <c r="E4" s="6"/>
      <c r="F4" s="6"/>
      <c r="G4" s="6"/>
      <c r="H4" s="6"/>
      <c r="I4" s="6"/>
      <c r="J4" s="6"/>
      <c r="K4" s="6"/>
    </row>
    <row r="5" s="34" customFormat="1" ht="40" customHeight="1" spans="1:16">
      <c r="A5" s="8" t="s">
        <v>510</v>
      </c>
      <c r="B5" s="36" t="s">
        <v>511</v>
      </c>
      <c r="C5" s="36"/>
      <c r="D5" s="36"/>
      <c r="E5" s="8" t="s">
        <v>512</v>
      </c>
      <c r="F5" s="8" t="s">
        <v>513</v>
      </c>
      <c r="G5" s="8" t="s">
        <v>514</v>
      </c>
      <c r="H5" s="6" t="s">
        <v>515</v>
      </c>
      <c r="I5" s="6" t="s">
        <v>516</v>
      </c>
      <c r="J5" s="8" t="s">
        <v>517</v>
      </c>
      <c r="K5" s="36" t="s">
        <v>518</v>
      </c>
    </row>
    <row r="6" s="34" customFormat="1" ht="30" customHeight="1" spans="1:16">
      <c r="A6" s="37"/>
      <c r="B6" s="36" t="s">
        <v>519</v>
      </c>
      <c r="C6" s="36"/>
      <c r="D6" s="36"/>
      <c r="E6" s="38">
        <v>2044.6</v>
      </c>
      <c r="F6" s="39">
        <f t="shared" ref="F6:F9" si="0">XFD6-XFD6</f>
        <v>0</v>
      </c>
      <c r="G6" s="39">
        <v>970.93</v>
      </c>
      <c r="H6" s="39">
        <v>970.93</v>
      </c>
      <c r="I6" s="36">
        <v>100</v>
      </c>
      <c r="J6" s="6" t="s">
        <v>520</v>
      </c>
      <c r="K6" s="40"/>
    </row>
    <row r="7" s="34" customFormat="1" ht="30" customHeight="1" spans="1:16">
      <c r="A7" s="37"/>
      <c r="B7" s="6" t="s">
        <v>148</v>
      </c>
      <c r="C7" s="36" t="s">
        <v>519</v>
      </c>
      <c r="D7" s="36"/>
      <c r="E7" s="38">
        <v>798.6</v>
      </c>
      <c r="F7" s="39">
        <f t="shared" si="0"/>
        <v>0</v>
      </c>
      <c r="G7" s="39">
        <v>718.13</v>
      </c>
      <c r="H7" s="39">
        <v>718.13</v>
      </c>
      <c r="I7" s="36">
        <v>100</v>
      </c>
      <c r="J7" s="6" t="s">
        <v>520</v>
      </c>
      <c r="K7" s="40"/>
    </row>
    <row r="8" s="34" customFormat="1" ht="30" customHeight="1" spans="1:16">
      <c r="A8" s="37"/>
      <c r="B8" s="6" t="s">
        <v>149</v>
      </c>
      <c r="C8" s="36" t="s">
        <v>519</v>
      </c>
      <c r="D8" s="36"/>
      <c r="E8" s="38">
        <v>1246</v>
      </c>
      <c r="F8" s="39">
        <f t="shared" si="0"/>
        <v>0</v>
      </c>
      <c r="G8" s="39">
        <v>252.8</v>
      </c>
      <c r="H8" s="39">
        <v>252.8</v>
      </c>
      <c r="I8" s="36">
        <v>100</v>
      </c>
      <c r="J8" s="6" t="s">
        <v>520</v>
      </c>
      <c r="K8" s="40"/>
      <c r="P8" s="41"/>
    </row>
    <row r="9" s="34" customFormat="1" ht="30" customHeight="1" spans="1:16">
      <c r="A9" s="37"/>
      <c r="B9" s="6"/>
      <c r="C9" s="36" t="s">
        <v>521</v>
      </c>
      <c r="D9" s="36"/>
      <c r="E9" s="38">
        <v>1246</v>
      </c>
      <c r="F9" s="39">
        <f t="shared" si="0"/>
        <v>0</v>
      </c>
      <c r="G9" s="39">
        <v>252.8</v>
      </c>
      <c r="H9" s="39">
        <v>252.8</v>
      </c>
      <c r="I9" s="36">
        <v>100</v>
      </c>
      <c r="J9" s="6" t="s">
        <v>520</v>
      </c>
      <c r="K9" s="40"/>
    </row>
    <row r="10" s="34" customFormat="1" ht="30" customHeight="1" spans="1:16">
      <c r="A10" s="37"/>
      <c r="B10" s="6"/>
      <c r="C10" s="36" t="s">
        <v>522</v>
      </c>
      <c r="D10" s="36"/>
      <c r="E10" s="36"/>
      <c r="F10" s="36"/>
      <c r="G10" s="36"/>
      <c r="H10" s="36"/>
      <c r="I10" s="36"/>
      <c r="J10" s="36"/>
      <c r="K10" s="40"/>
    </row>
    <row r="11" s="34" customFormat="1" ht="30" customHeight="1" spans="1:16">
      <c r="A11" s="42"/>
      <c r="B11" s="6"/>
      <c r="C11" s="36" t="s">
        <v>523</v>
      </c>
      <c r="D11" s="36"/>
      <c r="E11" s="36"/>
      <c r="F11" s="36"/>
      <c r="G11" s="36"/>
      <c r="H11" s="36"/>
      <c r="I11" s="36"/>
      <c r="J11" s="36"/>
      <c r="K11" s="40"/>
    </row>
    <row r="12" s="34" customFormat="1" ht="56" customHeight="1" spans="1:16">
      <c r="A12" s="8" t="s">
        <v>524</v>
      </c>
      <c r="B12" s="6" t="s">
        <v>525</v>
      </c>
      <c r="C12" s="6"/>
      <c r="D12" s="6"/>
      <c r="E12" s="6"/>
      <c r="F12" s="6"/>
      <c r="G12" s="6"/>
      <c r="H12" s="6"/>
      <c r="I12" s="6"/>
      <c r="J12" s="6"/>
      <c r="K12" s="6"/>
    </row>
    <row r="13" s="34" customFormat="1" ht="32" customHeight="1" spans="1:16">
      <c r="A13" s="35" t="s">
        <v>526</v>
      </c>
      <c r="B13" s="35"/>
      <c r="C13" s="35"/>
      <c r="D13" s="35"/>
      <c r="E13" s="35"/>
      <c r="F13" s="35"/>
      <c r="G13" s="35"/>
      <c r="H13" s="35"/>
      <c r="I13" s="35"/>
      <c r="J13" s="35"/>
      <c r="K13" s="35"/>
    </row>
    <row r="14" s="34" customFormat="1" ht="15.75" customHeight="1" spans="1:16">
      <c r="A14" s="36" t="s">
        <v>527</v>
      </c>
      <c r="B14" s="36"/>
      <c r="C14" s="36"/>
      <c r="D14" s="36"/>
      <c r="E14" s="8" t="s">
        <v>528</v>
      </c>
      <c r="F14" s="6" t="s">
        <v>529</v>
      </c>
      <c r="G14" s="6" t="s">
        <v>530</v>
      </c>
      <c r="H14" s="8" t="s">
        <v>531</v>
      </c>
      <c r="I14" s="43" t="s">
        <v>532</v>
      </c>
      <c r="J14" s="44"/>
      <c r="K14" s="45"/>
    </row>
    <row r="15" s="34" customFormat="1" ht="28" customHeight="1" spans="1:16">
      <c r="A15" s="8" t="s">
        <v>533</v>
      </c>
      <c r="B15" s="36" t="s">
        <v>534</v>
      </c>
      <c r="C15" s="36"/>
      <c r="D15" s="36" t="s">
        <v>535</v>
      </c>
      <c r="E15" s="46"/>
      <c r="F15" s="6"/>
      <c r="G15" s="6"/>
      <c r="H15" s="37"/>
      <c r="I15" s="47"/>
      <c r="J15" s="48"/>
      <c r="K15" s="49"/>
    </row>
    <row r="16" s="34" customFormat="1" ht="36" customHeight="1" spans="1:16">
      <c r="A16" s="6" t="s">
        <v>536</v>
      </c>
      <c r="B16" s="31" t="s">
        <v>537</v>
      </c>
      <c r="C16" s="31"/>
      <c r="D16" s="12" t="s">
        <v>538</v>
      </c>
      <c r="E16" s="13" t="s">
        <v>539</v>
      </c>
      <c r="F16" s="13">
        <v>100</v>
      </c>
      <c r="G16" s="13" t="s">
        <v>540</v>
      </c>
      <c r="H16" s="14">
        <v>100</v>
      </c>
      <c r="I16" s="13"/>
      <c r="J16" s="13"/>
      <c r="K16" s="13"/>
    </row>
    <row r="17" s="34" customFormat="1" ht="36" customHeight="1" spans="1:11">
      <c r="A17" s="36"/>
      <c r="B17" s="31" t="s">
        <v>541</v>
      </c>
      <c r="C17" s="31"/>
      <c r="D17" s="12" t="s">
        <v>542</v>
      </c>
      <c r="E17" s="13" t="s">
        <v>543</v>
      </c>
      <c r="F17" s="13">
        <v>95</v>
      </c>
      <c r="G17" s="13" t="s">
        <v>540</v>
      </c>
      <c r="H17" s="14">
        <v>95</v>
      </c>
      <c r="I17" s="13"/>
      <c r="J17" s="13"/>
      <c r="K17" s="13"/>
    </row>
    <row r="18" s="34" customFormat="1" ht="36" customHeight="1" spans="1:11">
      <c r="A18" s="36"/>
      <c r="B18" s="31" t="s">
        <v>544</v>
      </c>
      <c r="C18" s="31"/>
      <c r="D18" s="15" t="s">
        <v>545</v>
      </c>
      <c r="E18" s="13" t="s">
        <v>539</v>
      </c>
      <c r="F18" s="13">
        <v>12</v>
      </c>
      <c r="G18" s="13" t="s">
        <v>546</v>
      </c>
      <c r="H18" s="13">
        <v>12</v>
      </c>
      <c r="I18" s="13"/>
      <c r="J18" s="13"/>
      <c r="K18" s="13"/>
    </row>
    <row r="19" s="34" customFormat="1" ht="36" customHeight="1" spans="1:11">
      <c r="A19" s="36"/>
      <c r="B19" s="31" t="s">
        <v>547</v>
      </c>
      <c r="C19" s="31"/>
      <c r="D19" s="15" t="s">
        <v>88</v>
      </c>
      <c r="E19" s="13" t="s">
        <v>548</v>
      </c>
      <c r="F19" s="50">
        <v>2044.6</v>
      </c>
      <c r="G19" s="13" t="s">
        <v>549</v>
      </c>
      <c r="H19" s="13">
        <v>970.93</v>
      </c>
      <c r="I19" s="13" t="s">
        <v>550</v>
      </c>
      <c r="J19" s="13"/>
      <c r="K19" s="13"/>
    </row>
    <row r="20" s="34" customFormat="1" ht="52" customHeight="1" spans="1:11">
      <c r="A20" s="6" t="s">
        <v>551</v>
      </c>
      <c r="B20" s="51" t="s">
        <v>552</v>
      </c>
      <c r="C20" s="52"/>
      <c r="D20" s="17" t="s">
        <v>553</v>
      </c>
      <c r="E20" s="13" t="s">
        <v>548</v>
      </c>
      <c r="F20" s="31">
        <v>100</v>
      </c>
      <c r="G20" s="13" t="s">
        <v>540</v>
      </c>
      <c r="H20" s="30">
        <v>100</v>
      </c>
      <c r="I20" s="13"/>
      <c r="J20" s="13"/>
      <c r="K20" s="13"/>
    </row>
    <row r="21" s="34" customFormat="1" ht="52" customHeight="1" spans="1:11">
      <c r="A21" s="36"/>
      <c r="B21" s="51" t="s">
        <v>554</v>
      </c>
      <c r="C21" s="52"/>
      <c r="D21" s="12" t="s">
        <v>555</v>
      </c>
      <c r="E21" s="13" t="s">
        <v>543</v>
      </c>
      <c r="F21" s="31">
        <v>90</v>
      </c>
      <c r="G21" s="13" t="s">
        <v>540</v>
      </c>
      <c r="H21" s="30">
        <v>90</v>
      </c>
      <c r="I21" s="13"/>
      <c r="J21" s="13"/>
      <c r="K21" s="13"/>
    </row>
    <row r="22" s="34" customFormat="1" ht="52" customHeight="1" spans="1:11">
      <c r="A22" s="36"/>
      <c r="B22" s="51" t="s">
        <v>556</v>
      </c>
      <c r="C22" s="52"/>
      <c r="D22" s="12" t="s">
        <v>557</v>
      </c>
      <c r="E22" s="13" t="s">
        <v>543</v>
      </c>
      <c r="F22" s="31">
        <v>95</v>
      </c>
      <c r="G22" s="13" t="s">
        <v>540</v>
      </c>
      <c r="H22" s="30">
        <v>95</v>
      </c>
      <c r="I22" s="13"/>
      <c r="J22" s="13"/>
      <c r="K22" s="13"/>
    </row>
    <row r="23" s="34" customFormat="1" ht="52" customHeight="1" spans="1:11">
      <c r="A23" s="6" t="s">
        <v>558</v>
      </c>
      <c r="B23" s="51" t="s">
        <v>559</v>
      </c>
      <c r="C23" s="52"/>
      <c r="D23" s="12" t="s">
        <v>560</v>
      </c>
      <c r="E23" s="13" t="s">
        <v>543</v>
      </c>
      <c r="F23" s="31">
        <v>90</v>
      </c>
      <c r="G23" s="13" t="s">
        <v>540</v>
      </c>
      <c r="H23" s="30">
        <v>90</v>
      </c>
      <c r="I23" s="13"/>
      <c r="J23" s="13"/>
      <c r="K23" s="13"/>
    </row>
    <row r="24" s="34" customFormat="1" ht="62" customHeight="1" spans="1:11">
      <c r="A24" s="6" t="s">
        <v>561</v>
      </c>
      <c r="B24" s="13" t="s">
        <v>505</v>
      </c>
      <c r="C24" s="13"/>
      <c r="D24" s="13"/>
      <c r="E24" s="13"/>
      <c r="F24" s="13"/>
      <c r="G24" s="13"/>
      <c r="H24" s="13"/>
      <c r="I24" s="13"/>
      <c r="J24" s="13"/>
      <c r="K24" s="13"/>
    </row>
    <row r="25" s="34" customFormat="1" ht="14.25" spans="1:11">
      <c r="A25" s="53" t="s">
        <v>562</v>
      </c>
      <c r="B25" s="54"/>
      <c r="C25" s="54"/>
      <c r="D25" s="54"/>
      <c r="E25" s="54"/>
      <c r="F25" s="54"/>
      <c r="G25" s="54"/>
      <c r="H25" s="54"/>
      <c r="I25" s="54"/>
      <c r="J25" s="54"/>
      <c r="K25" s="54"/>
    </row>
    <row r="26" s="34" customFormat="1" ht="14.25" spans="1:11">
      <c r="A26" s="54"/>
      <c r="B26" s="54"/>
      <c r="C26" s="54"/>
      <c r="D26" s="54"/>
      <c r="E26" s="54"/>
      <c r="F26" s="54"/>
      <c r="G26" s="54"/>
      <c r="H26" s="54"/>
      <c r="I26" s="54"/>
      <c r="J26" s="54"/>
      <c r="K26" s="54"/>
    </row>
  </sheetData>
  <mergeCells count="44">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K24"/>
    <mergeCell ref="A5:A11"/>
    <mergeCell ref="A16:A19"/>
    <mergeCell ref="A20:A22"/>
    <mergeCell ref="B8:B11"/>
    <mergeCell ref="E14:E15"/>
    <mergeCell ref="F14:F15"/>
    <mergeCell ref="G14:G15"/>
    <mergeCell ref="H14:H15"/>
    <mergeCell ref="K6:K11"/>
    <mergeCell ref="I14:K15"/>
    <mergeCell ref="A25:K26"/>
  </mergeCells>
  <pageMargins left="0.75" right="0.75" top="1" bottom="1" header="0.5" footer="0.5"/>
  <pageSetup paperSize="9"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1" workbookViewId="0">
      <selection activeCell="O21" sqref="O21"/>
    </sheetView>
  </sheetViews>
  <sheetFormatPr defaultColWidth="9" defaultRowHeight="13.5" customHeight="1"/>
  <cols>
    <col min="1" max="1" width="11.5" style="1" customWidth="1"/>
    <col min="2" max="2" width="21.25" style="1" customWidth="1"/>
    <col min="3" max="3" width="13.7416666666667" style="1" customWidth="1"/>
    <col min="4" max="4" width="9" style="28" customWidth="1"/>
    <col min="5" max="5" width="11.5583333333333" style="1" customWidth="1"/>
    <col min="6" max="6" width="9" style="1" customWidth="1"/>
    <col min="7" max="7" width="10.75" style="1" customWidth="1"/>
    <col min="8" max="9" width="9" style="1" customWidth="1"/>
    <col min="10" max="10" width="15.775" style="1" customWidth="1"/>
    <col min="11" max="257" width="9" style="1" customWidth="1"/>
  </cols>
  <sheetData>
    <row r="1" s="1" customFormat="1" ht="27" spans="1:10">
      <c r="A1" s="3" t="s">
        <v>563</v>
      </c>
      <c r="B1" s="3"/>
      <c r="C1" s="3"/>
      <c r="D1" s="3"/>
      <c r="E1" s="3"/>
      <c r="F1" s="3"/>
      <c r="G1" s="3"/>
      <c r="H1" s="3"/>
      <c r="I1" s="3"/>
      <c r="J1" s="3"/>
    </row>
    <row r="2" s="1" customFormat="1" ht="45" customHeight="1" spans="1:10">
      <c r="A2" s="4" t="s">
        <v>478</v>
      </c>
      <c r="B2" s="4"/>
      <c r="C2" s="3"/>
      <c r="D2" s="3"/>
      <c r="E2" s="3"/>
      <c r="F2" s="3"/>
      <c r="G2" s="3"/>
      <c r="H2" s="3"/>
      <c r="I2" s="3"/>
      <c r="J2" s="5" t="s">
        <v>564</v>
      </c>
    </row>
    <row r="3" s="1" customFormat="1" ht="26" customHeight="1" spans="1:10">
      <c r="A3" s="6" t="s">
        <v>565</v>
      </c>
      <c r="B3" s="6" t="s">
        <v>566</v>
      </c>
      <c r="C3" s="6"/>
      <c r="D3" s="6"/>
      <c r="E3" s="6"/>
      <c r="F3" s="6"/>
      <c r="G3" s="6"/>
      <c r="H3" s="6"/>
      <c r="I3" s="6"/>
      <c r="J3" s="6"/>
    </row>
    <row r="4" s="1" customFormat="1" ht="26" customHeight="1" spans="1:10">
      <c r="A4" s="6" t="s">
        <v>567</v>
      </c>
      <c r="B4" s="7" t="s">
        <v>87</v>
      </c>
      <c r="C4" s="7"/>
      <c r="D4" s="7"/>
      <c r="E4" s="8" t="s">
        <v>568</v>
      </c>
      <c r="F4" s="7" t="s">
        <v>87</v>
      </c>
      <c r="G4" s="7"/>
      <c r="H4" s="7"/>
      <c r="I4" s="7"/>
      <c r="J4" s="7"/>
    </row>
    <row r="5" s="1" customFormat="1" ht="37" customHeight="1" spans="1:10">
      <c r="A5" s="6" t="s">
        <v>569</v>
      </c>
      <c r="B5" s="7"/>
      <c r="C5" s="8" t="s">
        <v>512</v>
      </c>
      <c r="D5" s="8" t="s">
        <v>570</v>
      </c>
      <c r="E5" s="8" t="s">
        <v>571</v>
      </c>
      <c r="F5" s="6" t="s">
        <v>572</v>
      </c>
      <c r="G5" s="6"/>
      <c r="H5" s="6" t="s">
        <v>573</v>
      </c>
      <c r="I5" s="6" t="s">
        <v>574</v>
      </c>
      <c r="J5" s="6"/>
    </row>
    <row r="6" s="1" customFormat="1" ht="31" customHeight="1" spans="1:10">
      <c r="A6" s="6"/>
      <c r="B6" s="6" t="s">
        <v>519</v>
      </c>
      <c r="C6" s="9">
        <v>100</v>
      </c>
      <c r="D6" s="20">
        <v>77.21</v>
      </c>
      <c r="E6" s="20">
        <v>77.21</v>
      </c>
      <c r="F6" s="13">
        <v>10</v>
      </c>
      <c r="G6" s="13"/>
      <c r="H6" s="29">
        <v>1</v>
      </c>
      <c r="I6" s="13">
        <v>10</v>
      </c>
      <c r="J6" s="13"/>
    </row>
    <row r="7" s="1" customFormat="1" ht="31" customHeight="1" spans="1:10">
      <c r="A7" s="6"/>
      <c r="B7" s="11" t="s">
        <v>521</v>
      </c>
      <c r="C7" s="9">
        <v>100</v>
      </c>
      <c r="D7" s="20">
        <v>77.21</v>
      </c>
      <c r="E7" s="20">
        <v>77.21</v>
      </c>
      <c r="F7" s="13" t="s">
        <v>430</v>
      </c>
      <c r="G7" s="13"/>
      <c r="H7" s="13" t="s">
        <v>430</v>
      </c>
      <c r="I7" s="13" t="s">
        <v>430</v>
      </c>
      <c r="J7" s="13"/>
    </row>
    <row r="8" s="1" customFormat="1" ht="31" customHeight="1" spans="1:10">
      <c r="A8" s="6"/>
      <c r="B8" s="6" t="s">
        <v>575</v>
      </c>
      <c r="C8" s="6"/>
      <c r="D8" s="6"/>
      <c r="E8" s="6"/>
      <c r="F8" s="6" t="s">
        <v>430</v>
      </c>
      <c r="G8" s="6"/>
      <c r="H8" s="6" t="s">
        <v>430</v>
      </c>
      <c r="I8" s="6" t="s">
        <v>430</v>
      </c>
      <c r="J8" s="6"/>
    </row>
    <row r="9" s="1" customFormat="1" ht="31" customHeight="1" spans="1:10">
      <c r="A9" s="6"/>
      <c r="B9" s="6" t="s">
        <v>576</v>
      </c>
      <c r="C9" s="6"/>
      <c r="D9" s="6"/>
      <c r="E9" s="6"/>
      <c r="F9" s="6" t="s">
        <v>430</v>
      </c>
      <c r="G9" s="6"/>
      <c r="H9" s="6" t="s">
        <v>430</v>
      </c>
      <c r="I9" s="6" t="s">
        <v>430</v>
      </c>
      <c r="J9" s="6"/>
    </row>
    <row r="10" s="1" customFormat="1" ht="29" customHeight="1" spans="1:10">
      <c r="A10" s="6" t="s">
        <v>577</v>
      </c>
      <c r="B10" s="6"/>
      <c r="C10" s="6"/>
      <c r="D10" s="6"/>
      <c r="E10" s="6"/>
      <c r="F10" s="6"/>
      <c r="G10" s="6" t="s">
        <v>578</v>
      </c>
      <c r="H10" s="6"/>
      <c r="I10" s="6"/>
      <c r="J10" s="6"/>
    </row>
    <row r="11" s="1" customFormat="1" ht="71" customHeight="1" spans="1:10">
      <c r="A11" s="6" t="s">
        <v>579</v>
      </c>
      <c r="B11" s="6" t="s">
        <v>580</v>
      </c>
      <c r="C11" s="6"/>
      <c r="D11" s="6"/>
      <c r="E11" s="6"/>
      <c r="F11" s="6"/>
      <c r="G11" s="6" t="s">
        <v>581</v>
      </c>
      <c r="H11" s="6"/>
      <c r="I11" s="6"/>
      <c r="J11" s="6"/>
    </row>
    <row r="12" s="1" customFormat="1" ht="30" customHeight="1" spans="1:10">
      <c r="A12" s="6" t="s">
        <v>527</v>
      </c>
      <c r="B12" s="6"/>
      <c r="C12" s="6"/>
      <c r="D12" s="6" t="s">
        <v>582</v>
      </c>
      <c r="E12" s="6"/>
      <c r="F12" s="6"/>
      <c r="G12" s="6" t="s">
        <v>583</v>
      </c>
      <c r="H12" s="6"/>
      <c r="I12" s="6"/>
      <c r="J12" s="6"/>
    </row>
    <row r="13" s="2" customFormat="1" ht="48" customHeight="1" spans="1:10">
      <c r="A13" s="6" t="s">
        <v>533</v>
      </c>
      <c r="B13" s="6" t="s">
        <v>534</v>
      </c>
      <c r="C13" s="13" t="s">
        <v>535</v>
      </c>
      <c r="D13" s="13" t="s">
        <v>528</v>
      </c>
      <c r="E13" s="13" t="s">
        <v>529</v>
      </c>
      <c r="F13" s="13" t="s">
        <v>530</v>
      </c>
      <c r="G13" s="13" t="s">
        <v>531</v>
      </c>
      <c r="H13" s="13" t="s">
        <v>572</v>
      </c>
      <c r="I13" s="13" t="s">
        <v>574</v>
      </c>
      <c r="J13" s="13" t="s">
        <v>532</v>
      </c>
    </row>
    <row r="14" s="1" customFormat="1" ht="31" customHeight="1" spans="1:10">
      <c r="A14" s="6" t="s">
        <v>536</v>
      </c>
      <c r="B14" s="6" t="s">
        <v>537</v>
      </c>
      <c r="C14" s="12" t="s">
        <v>538</v>
      </c>
      <c r="D14" s="13" t="s">
        <v>539</v>
      </c>
      <c r="E14" s="13">
        <v>100</v>
      </c>
      <c r="F14" s="13" t="s">
        <v>540</v>
      </c>
      <c r="G14" s="30">
        <v>100</v>
      </c>
      <c r="H14" s="31">
        <v>15</v>
      </c>
      <c r="I14" s="31">
        <v>15</v>
      </c>
      <c r="J14" s="16"/>
    </row>
    <row r="15" s="1" customFormat="1" ht="31" customHeight="1" spans="1:10">
      <c r="A15" s="6"/>
      <c r="B15" s="6" t="s">
        <v>541</v>
      </c>
      <c r="C15" s="12" t="s">
        <v>542</v>
      </c>
      <c r="D15" s="13" t="s">
        <v>543</v>
      </c>
      <c r="E15" s="13">
        <v>100</v>
      </c>
      <c r="F15" s="13" t="s">
        <v>540</v>
      </c>
      <c r="G15" s="30">
        <v>100</v>
      </c>
      <c r="H15" s="31">
        <v>15</v>
      </c>
      <c r="I15" s="31">
        <v>15</v>
      </c>
      <c r="J15" s="16"/>
    </row>
    <row r="16" s="1" customFormat="1" ht="31" customHeight="1" spans="1:10">
      <c r="A16" s="6"/>
      <c r="B16" s="6" t="s">
        <v>544</v>
      </c>
      <c r="C16" s="31" t="s">
        <v>545</v>
      </c>
      <c r="D16" s="13" t="s">
        <v>539</v>
      </c>
      <c r="E16" s="13">
        <v>12</v>
      </c>
      <c r="F16" s="13" t="s">
        <v>546</v>
      </c>
      <c r="G16" s="30">
        <v>12</v>
      </c>
      <c r="H16" s="31">
        <v>10</v>
      </c>
      <c r="I16" s="31">
        <v>10</v>
      </c>
      <c r="J16" s="16"/>
    </row>
    <row r="17" s="1" customFormat="1" ht="31" customHeight="1" spans="1:10">
      <c r="A17" s="6"/>
      <c r="B17" s="6" t="s">
        <v>547</v>
      </c>
      <c r="C17" s="31" t="s">
        <v>584</v>
      </c>
      <c r="D17" s="13" t="s">
        <v>585</v>
      </c>
      <c r="E17" s="13">
        <v>100</v>
      </c>
      <c r="F17" s="13" t="s">
        <v>549</v>
      </c>
      <c r="G17" s="32" t="s">
        <v>586</v>
      </c>
      <c r="H17" s="31">
        <v>10</v>
      </c>
      <c r="I17" s="31">
        <v>10</v>
      </c>
      <c r="J17" s="16" t="s">
        <v>587</v>
      </c>
    </row>
    <row r="18" s="1" customFormat="1" ht="41" customHeight="1" spans="1:10">
      <c r="A18" s="6" t="s">
        <v>551</v>
      </c>
      <c r="B18" s="6" t="s">
        <v>552</v>
      </c>
      <c r="C18" s="13" t="s">
        <v>588</v>
      </c>
      <c r="D18" s="13" t="s">
        <v>548</v>
      </c>
      <c r="E18" s="13">
        <v>100</v>
      </c>
      <c r="F18" s="13" t="s">
        <v>540</v>
      </c>
      <c r="G18" s="30">
        <v>100</v>
      </c>
      <c r="H18" s="31">
        <v>10</v>
      </c>
      <c r="I18" s="31">
        <v>10</v>
      </c>
      <c r="J18" s="16"/>
    </row>
    <row r="19" s="1" customFormat="1" ht="31" customHeight="1" spans="1:10">
      <c r="A19" s="6"/>
      <c r="B19" s="6" t="s">
        <v>554</v>
      </c>
      <c r="C19" s="24" t="s">
        <v>589</v>
      </c>
      <c r="D19" s="13" t="s">
        <v>543</v>
      </c>
      <c r="E19" s="13">
        <v>100</v>
      </c>
      <c r="F19" s="13" t="s">
        <v>540</v>
      </c>
      <c r="G19" s="30">
        <v>100</v>
      </c>
      <c r="H19" s="31">
        <v>10</v>
      </c>
      <c r="I19" s="31">
        <v>10</v>
      </c>
      <c r="J19" s="16"/>
    </row>
    <row r="20" s="1" customFormat="1" ht="31" customHeight="1" spans="1:10">
      <c r="A20" s="6"/>
      <c r="B20" s="6" t="s">
        <v>556</v>
      </c>
      <c r="C20" s="24" t="s">
        <v>557</v>
      </c>
      <c r="D20" s="13" t="s">
        <v>543</v>
      </c>
      <c r="E20" s="13">
        <v>95</v>
      </c>
      <c r="F20" s="13" t="s">
        <v>540</v>
      </c>
      <c r="G20" s="30">
        <v>95</v>
      </c>
      <c r="H20" s="31">
        <v>10</v>
      </c>
      <c r="I20" s="31">
        <v>10</v>
      </c>
      <c r="J20" s="16"/>
    </row>
    <row r="21" s="1" customFormat="1" ht="41" customHeight="1" spans="1:10">
      <c r="A21" s="6" t="s">
        <v>558</v>
      </c>
      <c r="B21" s="8" t="s">
        <v>559</v>
      </c>
      <c r="C21" s="24" t="s">
        <v>560</v>
      </c>
      <c r="D21" s="13" t="s">
        <v>543</v>
      </c>
      <c r="E21" s="13">
        <v>95</v>
      </c>
      <c r="F21" s="13" t="s">
        <v>540</v>
      </c>
      <c r="G21" s="30">
        <v>95</v>
      </c>
      <c r="H21" s="31">
        <v>10</v>
      </c>
      <c r="I21" s="31">
        <v>10</v>
      </c>
      <c r="J21" s="16"/>
    </row>
    <row r="22" s="1" customFormat="1" ht="31" customHeight="1" spans="1:10">
      <c r="A22" s="6" t="s">
        <v>590</v>
      </c>
      <c r="B22" s="6"/>
      <c r="C22" s="16" t="s">
        <v>505</v>
      </c>
      <c r="D22" s="16"/>
      <c r="E22" s="16"/>
      <c r="F22" s="16"/>
      <c r="G22" s="16"/>
      <c r="H22" s="16"/>
      <c r="I22" s="16"/>
      <c r="J22" s="16"/>
    </row>
    <row r="23" s="1" customFormat="1" ht="24" customHeight="1" spans="1:10">
      <c r="A23" s="6" t="s">
        <v>591</v>
      </c>
      <c r="B23" s="6">
        <v>100</v>
      </c>
      <c r="C23" s="6"/>
      <c r="D23" s="6"/>
      <c r="E23" s="6"/>
      <c r="F23" s="6"/>
      <c r="G23" s="6"/>
      <c r="H23" s="6"/>
      <c r="I23" s="7">
        <v>100</v>
      </c>
      <c r="J23" s="6" t="s">
        <v>592</v>
      </c>
    </row>
    <row r="24" s="1" customFormat="1" ht="14.25" spans="1:10">
      <c r="A24" s="18" t="s">
        <v>593</v>
      </c>
      <c r="B24" s="19"/>
      <c r="C24" s="19"/>
      <c r="D24" s="33"/>
      <c r="E24" s="19"/>
      <c r="F24" s="19"/>
      <c r="G24" s="19"/>
      <c r="H24" s="19"/>
      <c r="I24" s="19"/>
      <c r="J24" s="19"/>
    </row>
    <row r="25" s="1" customFormat="1" ht="14.25" spans="1:10">
      <c r="A25" s="19"/>
      <c r="B25" s="19"/>
      <c r="C25" s="19"/>
      <c r="D25" s="33"/>
      <c r="E25" s="19"/>
      <c r="F25" s="19"/>
      <c r="G25" s="19"/>
      <c r="H25" s="19"/>
      <c r="I25" s="19"/>
      <c r="J25" s="19"/>
    </row>
    <row r="26" s="1" customFormat="1" ht="14.25" spans="1:10">
      <c r="A26" s="19"/>
      <c r="B26" s="19"/>
      <c r="C26" s="19"/>
      <c r="D26" s="33"/>
      <c r="E26" s="19"/>
      <c r="F26" s="19"/>
      <c r="G26" s="19"/>
      <c r="H26" s="19"/>
      <c r="I26" s="19"/>
      <c r="J26" s="19"/>
    </row>
    <row r="27" s="1" customFormat="1" ht="14.25" spans="1:10">
      <c r="A27" s="19"/>
      <c r="B27" s="19"/>
      <c r="C27" s="19"/>
      <c r="D27" s="33"/>
      <c r="E27" s="19"/>
      <c r="F27" s="19"/>
      <c r="G27" s="19"/>
      <c r="H27" s="19"/>
      <c r="I27" s="19"/>
      <c r="J27" s="19"/>
    </row>
    <row r="28" s="1" customFormat="1" ht="14.25" spans="1:10">
      <c r="A28" s="19"/>
      <c r="B28" s="19"/>
      <c r="C28" s="19"/>
      <c r="D28" s="33"/>
      <c r="E28" s="19"/>
      <c r="F28" s="19"/>
      <c r="G28" s="19"/>
      <c r="H28" s="19"/>
      <c r="I28" s="19"/>
      <c r="J28" s="19"/>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7"/>
    <mergeCell ref="A18:A20"/>
    <mergeCell ref="A24:J28"/>
  </mergeCells>
  <pageMargins left="0.75" right="0.75" top="1" bottom="1" header="0.5" footer="0.5"/>
  <pageSetup paperSize="9" orientation="portrait"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1" workbookViewId="0">
      <selection activeCell="M11" sqref="M11"/>
    </sheetView>
  </sheetViews>
  <sheetFormatPr defaultColWidth="9" defaultRowHeight="13.5" customHeight="1"/>
  <cols>
    <col min="1" max="1" width="11.5" style="1" customWidth="1"/>
    <col min="2" max="2" width="21.25" style="1" customWidth="1"/>
    <col min="3" max="3" width="15.75" style="1" customWidth="1"/>
    <col min="4" max="4" width="9" style="1" customWidth="1"/>
    <col min="5" max="5" width="11.5583333333333" style="1" customWidth="1"/>
    <col min="6" max="6" width="9" style="1" customWidth="1"/>
    <col min="7" max="7" width="10.75" style="1" customWidth="1"/>
    <col min="8" max="9" width="9" style="1" customWidth="1"/>
    <col min="10" max="10" width="20" style="1" customWidth="1"/>
    <col min="11" max="257" width="9" style="1" customWidth="1"/>
  </cols>
  <sheetData>
    <row r="1" s="1" customFormat="1" ht="27" spans="1:10">
      <c r="A1" s="3" t="s">
        <v>563</v>
      </c>
      <c r="B1" s="3"/>
      <c r="C1" s="3"/>
      <c r="D1" s="3"/>
      <c r="E1" s="3"/>
      <c r="F1" s="3"/>
      <c r="G1" s="3"/>
      <c r="H1" s="3"/>
      <c r="I1" s="3"/>
      <c r="J1" s="3"/>
    </row>
    <row r="2" s="1" customFormat="1" ht="45" customHeight="1" spans="1:10">
      <c r="A2" s="4" t="s">
        <v>478</v>
      </c>
      <c r="B2" s="4"/>
      <c r="C2" s="3"/>
      <c r="D2" s="3"/>
      <c r="E2" s="3"/>
      <c r="F2" s="3"/>
      <c r="G2" s="3"/>
      <c r="H2" s="3"/>
      <c r="I2" s="3"/>
      <c r="J2" s="5" t="s">
        <v>594</v>
      </c>
    </row>
    <row r="3" s="1" customFormat="1" ht="26" customHeight="1" spans="1:10">
      <c r="A3" s="6" t="s">
        <v>565</v>
      </c>
      <c r="B3" s="6" t="s">
        <v>595</v>
      </c>
      <c r="C3" s="6"/>
      <c r="D3" s="6"/>
      <c r="E3" s="6"/>
      <c r="F3" s="6"/>
      <c r="G3" s="6"/>
      <c r="H3" s="6"/>
      <c r="I3" s="6"/>
      <c r="J3" s="6"/>
    </row>
    <row r="4" s="1" customFormat="1" ht="26" customHeight="1" spans="1:10">
      <c r="A4" s="6" t="s">
        <v>567</v>
      </c>
      <c r="B4" s="7" t="s">
        <v>87</v>
      </c>
      <c r="C4" s="7"/>
      <c r="D4" s="7"/>
      <c r="E4" s="8" t="s">
        <v>568</v>
      </c>
      <c r="F4" s="7" t="s">
        <v>87</v>
      </c>
      <c r="G4" s="7"/>
      <c r="H4" s="7"/>
      <c r="I4" s="7"/>
      <c r="J4" s="7"/>
    </row>
    <row r="5" s="1" customFormat="1" ht="37" customHeight="1" spans="1:10">
      <c r="A5" s="6" t="s">
        <v>569</v>
      </c>
      <c r="B5" s="7"/>
      <c r="C5" s="8" t="s">
        <v>512</v>
      </c>
      <c r="D5" s="8" t="s">
        <v>570</v>
      </c>
      <c r="E5" s="8" t="s">
        <v>571</v>
      </c>
      <c r="F5" s="6" t="s">
        <v>572</v>
      </c>
      <c r="G5" s="6"/>
      <c r="H5" s="6" t="s">
        <v>573</v>
      </c>
      <c r="I5" s="6" t="s">
        <v>574</v>
      </c>
      <c r="J5" s="6"/>
    </row>
    <row r="6" s="1" customFormat="1" ht="31" customHeight="1" spans="1:10">
      <c r="A6" s="6"/>
      <c r="B6" s="6" t="s">
        <v>519</v>
      </c>
      <c r="C6" s="9">
        <v>800</v>
      </c>
      <c r="D6" s="20">
        <v>70.08</v>
      </c>
      <c r="E6" s="20">
        <v>70.08</v>
      </c>
      <c r="F6" s="13">
        <v>10</v>
      </c>
      <c r="G6" s="13"/>
      <c r="H6" s="25" t="s">
        <v>596</v>
      </c>
      <c r="I6" s="26">
        <v>9</v>
      </c>
      <c r="J6" s="26"/>
    </row>
    <row r="7" s="1" customFormat="1" ht="31" customHeight="1" spans="1:10">
      <c r="A7" s="6"/>
      <c r="B7" s="11" t="s">
        <v>521</v>
      </c>
      <c r="C7" s="9">
        <v>800</v>
      </c>
      <c r="D7" s="20">
        <v>70.08</v>
      </c>
      <c r="E7" s="20">
        <v>70.08</v>
      </c>
      <c r="F7" s="13" t="s">
        <v>430</v>
      </c>
      <c r="G7" s="13"/>
      <c r="H7" s="13" t="s">
        <v>430</v>
      </c>
      <c r="I7" s="13" t="s">
        <v>430</v>
      </c>
      <c r="J7" s="13"/>
    </row>
    <row r="8" s="1" customFormat="1" ht="31" customHeight="1" spans="1:10">
      <c r="A8" s="6"/>
      <c r="B8" s="6" t="s">
        <v>575</v>
      </c>
      <c r="C8" s="6"/>
      <c r="D8" s="6"/>
      <c r="E8" s="6"/>
      <c r="F8" s="6" t="s">
        <v>430</v>
      </c>
      <c r="G8" s="6"/>
      <c r="H8" s="6" t="s">
        <v>430</v>
      </c>
      <c r="I8" s="6" t="s">
        <v>430</v>
      </c>
      <c r="J8" s="6"/>
    </row>
    <row r="9" s="1" customFormat="1" ht="31" customHeight="1" spans="1:10">
      <c r="A9" s="6"/>
      <c r="B9" s="6" t="s">
        <v>576</v>
      </c>
      <c r="C9" s="6"/>
      <c r="D9" s="6"/>
      <c r="E9" s="6"/>
      <c r="F9" s="6" t="s">
        <v>430</v>
      </c>
      <c r="G9" s="6"/>
      <c r="H9" s="6" t="s">
        <v>430</v>
      </c>
      <c r="I9" s="6" t="s">
        <v>430</v>
      </c>
      <c r="J9" s="6"/>
    </row>
    <row r="10" s="1" customFormat="1" ht="29" customHeight="1" spans="1:10">
      <c r="A10" s="6" t="s">
        <v>577</v>
      </c>
      <c r="B10" s="6"/>
      <c r="C10" s="6"/>
      <c r="D10" s="6"/>
      <c r="E10" s="6"/>
      <c r="F10" s="6"/>
      <c r="G10" s="6" t="s">
        <v>578</v>
      </c>
      <c r="H10" s="6"/>
      <c r="I10" s="6"/>
      <c r="J10" s="6"/>
    </row>
    <row r="11" s="1" customFormat="1" ht="71" customHeight="1" spans="1:10">
      <c r="A11" s="6" t="s">
        <v>579</v>
      </c>
      <c r="B11" s="6" t="s">
        <v>597</v>
      </c>
      <c r="C11" s="6"/>
      <c r="D11" s="6"/>
      <c r="E11" s="6"/>
      <c r="F11" s="6"/>
      <c r="G11" s="6" t="s">
        <v>598</v>
      </c>
      <c r="H11" s="6"/>
      <c r="I11" s="6"/>
      <c r="J11" s="6"/>
    </row>
    <row r="12" s="1" customFormat="1" ht="30" customHeight="1" spans="1:10">
      <c r="A12" s="6" t="s">
        <v>527</v>
      </c>
      <c r="B12" s="6"/>
      <c r="C12" s="6"/>
      <c r="D12" s="6" t="s">
        <v>582</v>
      </c>
      <c r="E12" s="6"/>
      <c r="F12" s="6"/>
      <c r="G12" s="6" t="s">
        <v>583</v>
      </c>
      <c r="H12" s="6"/>
      <c r="I12" s="6"/>
      <c r="J12" s="6"/>
    </row>
    <row r="13" s="2" customFormat="1" ht="48" customHeight="1" spans="1:10">
      <c r="A13" s="6" t="s">
        <v>533</v>
      </c>
      <c r="B13" s="6" t="s">
        <v>534</v>
      </c>
      <c r="C13" s="8" t="s">
        <v>535</v>
      </c>
      <c r="D13" s="8" t="s">
        <v>528</v>
      </c>
      <c r="E13" s="6" t="s">
        <v>529</v>
      </c>
      <c r="F13" s="6" t="s">
        <v>530</v>
      </c>
      <c r="G13" s="8" t="s">
        <v>531</v>
      </c>
      <c r="H13" s="6" t="s">
        <v>572</v>
      </c>
      <c r="I13" s="6" t="s">
        <v>574</v>
      </c>
      <c r="J13" s="6" t="s">
        <v>532</v>
      </c>
    </row>
    <row r="14" s="1" customFormat="1" ht="31" customHeight="1" spans="1:10">
      <c r="A14" s="6" t="s">
        <v>536</v>
      </c>
      <c r="B14" s="6" t="s">
        <v>537</v>
      </c>
      <c r="C14" s="24" t="s">
        <v>538</v>
      </c>
      <c r="D14" s="13" t="s">
        <v>539</v>
      </c>
      <c r="E14" s="13">
        <v>100</v>
      </c>
      <c r="F14" s="13" t="s">
        <v>540</v>
      </c>
      <c r="G14" s="14">
        <v>100</v>
      </c>
      <c r="H14" s="15">
        <v>15</v>
      </c>
      <c r="I14" s="15">
        <v>15</v>
      </c>
      <c r="J14" s="16"/>
    </row>
    <row r="15" s="1" customFormat="1" ht="31" customHeight="1" spans="1:10">
      <c r="A15" s="6"/>
      <c r="B15" s="6" t="s">
        <v>541</v>
      </c>
      <c r="C15" s="24" t="s">
        <v>542</v>
      </c>
      <c r="D15" s="13" t="s">
        <v>543</v>
      </c>
      <c r="E15" s="13">
        <v>100</v>
      </c>
      <c r="F15" s="13" t="s">
        <v>540</v>
      </c>
      <c r="G15" s="14">
        <v>100</v>
      </c>
      <c r="H15" s="15">
        <v>15</v>
      </c>
      <c r="I15" s="15">
        <v>15</v>
      </c>
      <c r="J15" s="16"/>
    </row>
    <row r="16" s="1" customFormat="1" ht="31" customHeight="1" spans="1:10">
      <c r="A16" s="6"/>
      <c r="B16" s="6" t="s">
        <v>544</v>
      </c>
      <c r="C16" s="15" t="s">
        <v>545</v>
      </c>
      <c r="D16" s="13" t="s">
        <v>539</v>
      </c>
      <c r="E16" s="13">
        <v>12</v>
      </c>
      <c r="F16" s="17" t="s">
        <v>546</v>
      </c>
      <c r="G16" s="13">
        <v>12</v>
      </c>
      <c r="H16" s="15">
        <v>10</v>
      </c>
      <c r="I16" s="15">
        <v>10</v>
      </c>
      <c r="J16" s="16"/>
    </row>
    <row r="17" s="1" customFormat="1" ht="49" customHeight="1" spans="1:10">
      <c r="A17" s="6"/>
      <c r="B17" s="6" t="s">
        <v>547</v>
      </c>
      <c r="C17" s="17" t="s">
        <v>599</v>
      </c>
      <c r="D17" s="13" t="s">
        <v>585</v>
      </c>
      <c r="E17" s="13">
        <v>800</v>
      </c>
      <c r="F17" s="17" t="s">
        <v>549</v>
      </c>
      <c r="G17" s="13">
        <v>8.76</v>
      </c>
      <c r="H17" s="15">
        <v>10</v>
      </c>
      <c r="I17" s="15">
        <v>9</v>
      </c>
      <c r="J17" s="27" t="s">
        <v>600</v>
      </c>
    </row>
    <row r="18" s="1" customFormat="1" ht="31" customHeight="1" spans="1:10">
      <c r="A18" s="6" t="s">
        <v>551</v>
      </c>
      <c r="B18" s="6" t="s">
        <v>552</v>
      </c>
      <c r="C18" s="17" t="s">
        <v>601</v>
      </c>
      <c r="D18" s="13" t="s">
        <v>548</v>
      </c>
      <c r="E18" s="13">
        <v>100</v>
      </c>
      <c r="F18" s="17" t="s">
        <v>540</v>
      </c>
      <c r="G18" s="14">
        <v>100</v>
      </c>
      <c r="H18" s="15">
        <v>10</v>
      </c>
      <c r="I18" s="15">
        <v>10</v>
      </c>
      <c r="J18" s="16"/>
    </row>
    <row r="19" s="1" customFormat="1" ht="31" customHeight="1" spans="1:10">
      <c r="A19" s="6"/>
      <c r="B19" s="6" t="s">
        <v>554</v>
      </c>
      <c r="C19" s="24" t="s">
        <v>602</v>
      </c>
      <c r="D19" s="13" t="s">
        <v>543</v>
      </c>
      <c r="E19" s="13">
        <v>95</v>
      </c>
      <c r="F19" s="17" t="s">
        <v>540</v>
      </c>
      <c r="G19" s="14">
        <v>95</v>
      </c>
      <c r="H19" s="15">
        <v>10</v>
      </c>
      <c r="I19" s="15">
        <v>10</v>
      </c>
      <c r="J19" s="16"/>
    </row>
    <row r="20" s="1" customFormat="1" ht="31" customHeight="1" spans="1:10">
      <c r="A20" s="6"/>
      <c r="B20" s="6" t="s">
        <v>556</v>
      </c>
      <c r="C20" s="24" t="s">
        <v>557</v>
      </c>
      <c r="D20" s="13" t="s">
        <v>543</v>
      </c>
      <c r="E20" s="13">
        <v>95</v>
      </c>
      <c r="F20" s="17" t="s">
        <v>540</v>
      </c>
      <c r="G20" s="14">
        <v>95</v>
      </c>
      <c r="H20" s="15">
        <v>10</v>
      </c>
      <c r="I20" s="15">
        <v>10</v>
      </c>
      <c r="J20" s="16"/>
    </row>
    <row r="21" s="1" customFormat="1" ht="41" customHeight="1" spans="1:10">
      <c r="A21" s="6" t="s">
        <v>558</v>
      </c>
      <c r="B21" s="8" t="s">
        <v>559</v>
      </c>
      <c r="C21" s="15" t="s">
        <v>560</v>
      </c>
      <c r="D21" s="13" t="s">
        <v>543</v>
      </c>
      <c r="E21" s="13">
        <v>95</v>
      </c>
      <c r="F21" s="17" t="s">
        <v>540</v>
      </c>
      <c r="G21" s="14">
        <v>95</v>
      </c>
      <c r="H21" s="15">
        <v>10</v>
      </c>
      <c r="I21" s="15">
        <v>10</v>
      </c>
      <c r="J21" s="16"/>
    </row>
    <row r="22" s="1" customFormat="1" ht="31" customHeight="1" spans="1:10">
      <c r="A22" s="6" t="s">
        <v>590</v>
      </c>
      <c r="B22" s="6"/>
      <c r="C22" s="16" t="s">
        <v>505</v>
      </c>
      <c r="D22" s="16"/>
      <c r="E22" s="16"/>
      <c r="F22" s="16"/>
      <c r="G22" s="16"/>
      <c r="H22" s="16"/>
      <c r="I22" s="16"/>
      <c r="J22" s="16"/>
    </row>
    <row r="23" s="1" customFormat="1" ht="24" customHeight="1" spans="1:10">
      <c r="A23" s="6" t="s">
        <v>591</v>
      </c>
      <c r="B23" s="6">
        <v>100</v>
      </c>
      <c r="C23" s="6"/>
      <c r="D23" s="6"/>
      <c r="E23" s="6"/>
      <c r="F23" s="6"/>
      <c r="G23" s="6"/>
      <c r="H23" s="6"/>
      <c r="I23" s="7">
        <v>98</v>
      </c>
      <c r="J23" s="6" t="s">
        <v>592</v>
      </c>
    </row>
    <row r="24" s="1" customFormat="1" ht="14.25" spans="1:10">
      <c r="A24" s="18" t="s">
        <v>593</v>
      </c>
      <c r="B24" s="19"/>
      <c r="C24" s="19"/>
      <c r="D24" s="19"/>
      <c r="E24" s="19"/>
      <c r="F24" s="19"/>
      <c r="G24" s="19"/>
      <c r="H24" s="19"/>
      <c r="I24" s="19"/>
      <c r="J24" s="19"/>
    </row>
    <row r="25" s="1" customFormat="1" ht="14.25" spans="1:10">
      <c r="A25" s="19"/>
      <c r="B25" s="19"/>
      <c r="C25" s="19"/>
      <c r="D25" s="19"/>
      <c r="E25" s="19"/>
      <c r="F25" s="19"/>
      <c r="G25" s="19"/>
      <c r="H25" s="19"/>
      <c r="I25" s="19"/>
      <c r="J25" s="19"/>
    </row>
    <row r="26" s="1" customFormat="1" ht="14.25" spans="1:10">
      <c r="A26" s="19"/>
      <c r="B26" s="19"/>
      <c r="C26" s="19"/>
      <c r="D26" s="19"/>
      <c r="E26" s="19"/>
      <c r="F26" s="19"/>
      <c r="G26" s="19"/>
      <c r="H26" s="19"/>
      <c r="I26" s="19"/>
      <c r="J26" s="19"/>
    </row>
    <row r="27" s="1" customFormat="1" ht="14.25" spans="1:10">
      <c r="A27" s="19"/>
      <c r="B27" s="19"/>
      <c r="C27" s="19"/>
      <c r="D27" s="19"/>
      <c r="E27" s="19"/>
      <c r="F27" s="19"/>
      <c r="G27" s="19"/>
      <c r="H27" s="19"/>
      <c r="I27" s="19"/>
      <c r="J27" s="19"/>
    </row>
    <row r="28" s="1" customFormat="1" ht="14.25" spans="1:10">
      <c r="A28" s="19"/>
      <c r="B28" s="19"/>
      <c r="C28" s="19"/>
      <c r="D28" s="19"/>
      <c r="E28" s="19"/>
      <c r="F28" s="19"/>
      <c r="G28" s="19"/>
      <c r="H28" s="19"/>
      <c r="I28" s="19"/>
      <c r="J28" s="19"/>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7"/>
    <mergeCell ref="A18:A20"/>
    <mergeCell ref="A24:J28"/>
  </mergeCells>
  <pageMargins left="0.75" right="0.75" top="1" bottom="1" header="0.5" footer="0.5"/>
  <pageSetup paperSize="9" orientation="portrait"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1" workbookViewId="0">
      <selection activeCell="J2" sqref="J2"/>
    </sheetView>
  </sheetViews>
  <sheetFormatPr defaultColWidth="9" defaultRowHeight="13.5" customHeight="1"/>
  <cols>
    <col min="1" max="1" width="11.5" style="1" customWidth="1"/>
    <col min="2" max="2" width="21.25" style="1" customWidth="1"/>
    <col min="3" max="3" width="16.375" style="1" customWidth="1"/>
    <col min="4" max="4" width="9" style="1" customWidth="1"/>
    <col min="5" max="5" width="11.5583333333333" style="1" customWidth="1"/>
    <col min="6" max="6" width="9" style="1" customWidth="1"/>
    <col min="7" max="7" width="10.75" style="1" customWidth="1"/>
    <col min="8" max="9" width="9" style="1" customWidth="1"/>
    <col min="10" max="10" width="15.775" style="1" customWidth="1"/>
    <col min="11" max="257" width="9" style="1" customWidth="1"/>
  </cols>
  <sheetData>
    <row r="1" s="1" customFormat="1" ht="27" spans="1:10">
      <c r="A1" s="3" t="s">
        <v>563</v>
      </c>
      <c r="B1" s="3"/>
      <c r="C1" s="3"/>
      <c r="D1" s="3"/>
      <c r="E1" s="3"/>
      <c r="F1" s="3"/>
      <c r="G1" s="3"/>
      <c r="H1" s="3"/>
      <c r="I1" s="3"/>
      <c r="J1" s="3"/>
    </row>
    <row r="2" s="1" customFormat="1" ht="45" customHeight="1" spans="1:10">
      <c r="A2" s="4" t="s">
        <v>478</v>
      </c>
      <c r="B2" s="4"/>
      <c r="C2" s="3"/>
      <c r="D2" s="3"/>
      <c r="E2" s="3"/>
      <c r="F2" s="3"/>
      <c r="G2" s="3"/>
      <c r="H2" s="3"/>
      <c r="I2" s="3"/>
      <c r="J2" s="5" t="s">
        <v>603</v>
      </c>
    </row>
    <row r="3" s="1" customFormat="1" ht="26" customHeight="1" spans="1:10">
      <c r="A3" s="6" t="s">
        <v>565</v>
      </c>
      <c r="B3" s="6" t="s">
        <v>604</v>
      </c>
      <c r="C3" s="6"/>
      <c r="D3" s="6"/>
      <c r="E3" s="6"/>
      <c r="F3" s="6"/>
      <c r="G3" s="6"/>
      <c r="H3" s="6"/>
      <c r="I3" s="6"/>
      <c r="J3" s="6"/>
    </row>
    <row r="4" s="1" customFormat="1" ht="26" customHeight="1" spans="1:10">
      <c r="A4" s="6" t="s">
        <v>567</v>
      </c>
      <c r="B4" s="7" t="s">
        <v>87</v>
      </c>
      <c r="C4" s="7"/>
      <c r="D4" s="7"/>
      <c r="E4" s="8" t="s">
        <v>568</v>
      </c>
      <c r="F4" s="7" t="s">
        <v>87</v>
      </c>
      <c r="G4" s="7"/>
      <c r="H4" s="7"/>
      <c r="I4" s="7"/>
      <c r="J4" s="7"/>
    </row>
    <row r="5" s="1" customFormat="1" ht="37" customHeight="1" spans="1:10">
      <c r="A5" s="6" t="s">
        <v>569</v>
      </c>
      <c r="B5" s="7"/>
      <c r="C5" s="8" t="s">
        <v>512</v>
      </c>
      <c r="D5" s="8" t="s">
        <v>570</v>
      </c>
      <c r="E5" s="8" t="s">
        <v>571</v>
      </c>
      <c r="F5" s="6" t="s">
        <v>572</v>
      </c>
      <c r="G5" s="6"/>
      <c r="H5" s="6" t="s">
        <v>573</v>
      </c>
      <c r="I5" s="6" t="s">
        <v>574</v>
      </c>
      <c r="J5" s="6"/>
    </row>
    <row r="6" s="1" customFormat="1" ht="31" customHeight="1" spans="1:10">
      <c r="A6" s="6"/>
      <c r="B6" s="6" t="s">
        <v>519</v>
      </c>
      <c r="C6" s="20">
        <v>200</v>
      </c>
      <c r="D6" s="20">
        <v>104.56</v>
      </c>
      <c r="E6" s="20">
        <v>104.56</v>
      </c>
      <c r="F6" s="21">
        <v>10</v>
      </c>
      <c r="G6" s="22"/>
      <c r="H6" s="23" t="s">
        <v>596</v>
      </c>
      <c r="I6" s="13">
        <v>10</v>
      </c>
      <c r="J6" s="13"/>
    </row>
    <row r="7" s="1" customFormat="1" ht="31" customHeight="1" spans="1:10">
      <c r="A7" s="6"/>
      <c r="B7" s="11" t="s">
        <v>521</v>
      </c>
      <c r="C7" s="20">
        <v>200</v>
      </c>
      <c r="D7" s="20">
        <v>104.56</v>
      </c>
      <c r="E7" s="20">
        <v>104.56</v>
      </c>
      <c r="F7" s="13" t="s">
        <v>430</v>
      </c>
      <c r="G7" s="13"/>
      <c r="H7" s="13" t="s">
        <v>430</v>
      </c>
      <c r="I7" s="13" t="s">
        <v>430</v>
      </c>
      <c r="J7" s="13"/>
    </row>
    <row r="8" s="1" customFormat="1" ht="31" customHeight="1" spans="1:10">
      <c r="A8" s="6"/>
      <c r="B8" s="6" t="s">
        <v>575</v>
      </c>
      <c r="C8" s="6"/>
      <c r="D8" s="6"/>
      <c r="E8" s="6"/>
      <c r="F8" s="6" t="s">
        <v>430</v>
      </c>
      <c r="G8" s="6"/>
      <c r="H8" s="6" t="s">
        <v>430</v>
      </c>
      <c r="I8" s="6" t="s">
        <v>430</v>
      </c>
      <c r="J8" s="6"/>
    </row>
    <row r="9" s="1" customFormat="1" ht="31" customHeight="1" spans="1:10">
      <c r="A9" s="6"/>
      <c r="B9" s="6" t="s">
        <v>576</v>
      </c>
      <c r="C9" s="6"/>
      <c r="D9" s="6"/>
      <c r="E9" s="6"/>
      <c r="F9" s="6" t="s">
        <v>430</v>
      </c>
      <c r="G9" s="6"/>
      <c r="H9" s="6" t="s">
        <v>430</v>
      </c>
      <c r="I9" s="6" t="s">
        <v>430</v>
      </c>
      <c r="J9" s="6"/>
    </row>
    <row r="10" s="1" customFormat="1" ht="29" customHeight="1" spans="1:10">
      <c r="A10" s="6" t="s">
        <v>577</v>
      </c>
      <c r="B10" s="6"/>
      <c r="C10" s="6"/>
      <c r="D10" s="6"/>
      <c r="E10" s="6"/>
      <c r="F10" s="6"/>
      <c r="G10" s="6" t="s">
        <v>578</v>
      </c>
      <c r="H10" s="6"/>
      <c r="I10" s="6"/>
      <c r="J10" s="6"/>
    </row>
    <row r="11" s="1" customFormat="1" ht="71" customHeight="1" spans="1:10">
      <c r="A11" s="6" t="s">
        <v>579</v>
      </c>
      <c r="B11" s="6" t="s">
        <v>605</v>
      </c>
      <c r="C11" s="6"/>
      <c r="D11" s="6"/>
      <c r="E11" s="6"/>
      <c r="F11" s="6"/>
      <c r="G11" s="6" t="s">
        <v>606</v>
      </c>
      <c r="H11" s="6"/>
      <c r="I11" s="6"/>
      <c r="J11" s="6"/>
    </row>
    <row r="12" s="1" customFormat="1" ht="30" customHeight="1" spans="1:10">
      <c r="A12" s="6" t="s">
        <v>527</v>
      </c>
      <c r="B12" s="6"/>
      <c r="C12" s="6"/>
      <c r="D12" s="6" t="s">
        <v>582</v>
      </c>
      <c r="E12" s="6"/>
      <c r="F12" s="6"/>
      <c r="G12" s="6" t="s">
        <v>583</v>
      </c>
      <c r="H12" s="6"/>
      <c r="I12" s="6"/>
      <c r="J12" s="6"/>
    </row>
    <row r="13" s="2" customFormat="1" ht="48" customHeight="1" spans="1:10">
      <c r="A13" s="6" t="s">
        <v>533</v>
      </c>
      <c r="B13" s="6" t="s">
        <v>534</v>
      </c>
      <c r="C13" s="8" t="s">
        <v>535</v>
      </c>
      <c r="D13" s="8" t="s">
        <v>528</v>
      </c>
      <c r="E13" s="6" t="s">
        <v>529</v>
      </c>
      <c r="F13" s="8" t="s">
        <v>530</v>
      </c>
      <c r="G13" s="8" t="s">
        <v>531</v>
      </c>
      <c r="H13" s="6" t="s">
        <v>572</v>
      </c>
      <c r="I13" s="6" t="s">
        <v>574</v>
      </c>
      <c r="J13" s="6" t="s">
        <v>532</v>
      </c>
    </row>
    <row r="14" s="1" customFormat="1" ht="31" customHeight="1" spans="1:10">
      <c r="A14" s="6" t="s">
        <v>536</v>
      </c>
      <c r="B14" s="6" t="s">
        <v>537</v>
      </c>
      <c r="C14" s="24" t="s">
        <v>538</v>
      </c>
      <c r="D14" s="13" t="s">
        <v>539</v>
      </c>
      <c r="E14" s="13">
        <v>100</v>
      </c>
      <c r="F14" s="13" t="s">
        <v>540</v>
      </c>
      <c r="G14" s="14">
        <v>100</v>
      </c>
      <c r="H14" s="15">
        <v>15</v>
      </c>
      <c r="I14" s="15">
        <v>15</v>
      </c>
      <c r="J14" s="16"/>
    </row>
    <row r="15" s="1" customFormat="1" ht="31" customHeight="1" spans="1:10">
      <c r="A15" s="6"/>
      <c r="B15" s="6" t="s">
        <v>541</v>
      </c>
      <c r="C15" s="24" t="s">
        <v>542</v>
      </c>
      <c r="D15" s="13" t="s">
        <v>543</v>
      </c>
      <c r="E15" s="13">
        <v>100</v>
      </c>
      <c r="F15" s="13" t="s">
        <v>540</v>
      </c>
      <c r="G15" s="14">
        <v>100</v>
      </c>
      <c r="H15" s="15">
        <v>15</v>
      </c>
      <c r="I15" s="15">
        <v>15</v>
      </c>
      <c r="J15" s="16"/>
    </row>
    <row r="16" s="1" customFormat="1" ht="31" customHeight="1" spans="1:10">
      <c r="A16" s="6"/>
      <c r="B16" s="6" t="s">
        <v>544</v>
      </c>
      <c r="C16" s="15" t="s">
        <v>545</v>
      </c>
      <c r="D16" s="13" t="s">
        <v>539</v>
      </c>
      <c r="E16" s="13">
        <v>12</v>
      </c>
      <c r="F16" s="17" t="s">
        <v>546</v>
      </c>
      <c r="G16" s="13">
        <v>12</v>
      </c>
      <c r="H16" s="15">
        <v>10</v>
      </c>
      <c r="I16" s="15">
        <v>10</v>
      </c>
      <c r="J16" s="16"/>
    </row>
    <row r="17" s="1" customFormat="1" ht="31" customHeight="1" spans="1:10">
      <c r="A17" s="6"/>
      <c r="B17" s="6" t="s">
        <v>547</v>
      </c>
      <c r="C17" s="17" t="s">
        <v>599</v>
      </c>
      <c r="D17" s="13" t="s">
        <v>585</v>
      </c>
      <c r="E17" s="13">
        <v>200</v>
      </c>
      <c r="F17" s="17" t="s">
        <v>549</v>
      </c>
      <c r="G17" s="13">
        <v>104.56</v>
      </c>
      <c r="H17" s="15">
        <v>10</v>
      </c>
      <c r="I17" s="15">
        <v>9</v>
      </c>
      <c r="J17" s="16" t="s">
        <v>607</v>
      </c>
    </row>
    <row r="18" s="1" customFormat="1" ht="31" customHeight="1" spans="1:10">
      <c r="A18" s="6" t="s">
        <v>551</v>
      </c>
      <c r="B18" s="6" t="s">
        <v>552</v>
      </c>
      <c r="C18" s="17" t="s">
        <v>608</v>
      </c>
      <c r="D18" s="13" t="s">
        <v>548</v>
      </c>
      <c r="E18" s="13">
        <v>100</v>
      </c>
      <c r="F18" s="17" t="s">
        <v>540</v>
      </c>
      <c r="G18" s="14">
        <v>100</v>
      </c>
      <c r="H18" s="15">
        <v>10</v>
      </c>
      <c r="I18" s="15">
        <v>10</v>
      </c>
      <c r="J18" s="16"/>
    </row>
    <row r="19" s="1" customFormat="1" ht="31" customHeight="1" spans="1:10">
      <c r="A19" s="6"/>
      <c r="B19" s="6" t="s">
        <v>554</v>
      </c>
      <c r="C19" s="24" t="s">
        <v>609</v>
      </c>
      <c r="D19" s="13" t="s">
        <v>543</v>
      </c>
      <c r="E19" s="13">
        <v>95</v>
      </c>
      <c r="F19" s="17" t="s">
        <v>540</v>
      </c>
      <c r="G19" s="14">
        <v>95</v>
      </c>
      <c r="H19" s="15">
        <v>10</v>
      </c>
      <c r="I19" s="15">
        <v>10</v>
      </c>
      <c r="J19" s="16"/>
    </row>
    <row r="20" s="1" customFormat="1" ht="31" customHeight="1" spans="1:10">
      <c r="A20" s="6"/>
      <c r="B20" s="6" t="s">
        <v>556</v>
      </c>
      <c r="C20" s="24" t="s">
        <v>557</v>
      </c>
      <c r="D20" s="13" t="s">
        <v>543</v>
      </c>
      <c r="E20" s="13">
        <v>95</v>
      </c>
      <c r="F20" s="17" t="s">
        <v>540</v>
      </c>
      <c r="G20" s="14">
        <v>95</v>
      </c>
      <c r="H20" s="15">
        <v>10</v>
      </c>
      <c r="I20" s="15">
        <v>10</v>
      </c>
      <c r="J20" s="16"/>
    </row>
    <row r="21" s="1" customFormat="1" ht="41" customHeight="1" spans="1:10">
      <c r="A21" s="6" t="s">
        <v>558</v>
      </c>
      <c r="B21" s="8" t="s">
        <v>559</v>
      </c>
      <c r="C21" s="15" t="s">
        <v>560</v>
      </c>
      <c r="D21" s="13" t="s">
        <v>543</v>
      </c>
      <c r="E21" s="13">
        <v>95</v>
      </c>
      <c r="F21" s="17" t="s">
        <v>540</v>
      </c>
      <c r="G21" s="14">
        <v>95</v>
      </c>
      <c r="H21" s="15">
        <v>10</v>
      </c>
      <c r="I21" s="15">
        <v>10</v>
      </c>
      <c r="J21" s="16"/>
    </row>
    <row r="22" s="1" customFormat="1" ht="31" customHeight="1" spans="1:10">
      <c r="A22" s="6" t="s">
        <v>590</v>
      </c>
      <c r="B22" s="6"/>
      <c r="C22" s="16" t="s">
        <v>505</v>
      </c>
      <c r="D22" s="16"/>
      <c r="E22" s="16"/>
      <c r="F22" s="16"/>
      <c r="G22" s="16"/>
      <c r="H22" s="16"/>
      <c r="I22" s="16"/>
      <c r="J22" s="16"/>
    </row>
    <row r="23" s="1" customFormat="1" ht="24" customHeight="1" spans="1:10">
      <c r="A23" s="6" t="s">
        <v>591</v>
      </c>
      <c r="B23" s="6">
        <v>100</v>
      </c>
      <c r="C23" s="6"/>
      <c r="D23" s="6"/>
      <c r="E23" s="6"/>
      <c r="F23" s="6"/>
      <c r="G23" s="6"/>
      <c r="H23" s="6"/>
      <c r="I23" s="7">
        <v>99</v>
      </c>
      <c r="J23" s="6" t="s">
        <v>592</v>
      </c>
    </row>
    <row r="24" s="1" customFormat="1" ht="14.25" spans="1:10">
      <c r="A24" s="18" t="s">
        <v>593</v>
      </c>
      <c r="B24" s="19"/>
      <c r="C24" s="19"/>
      <c r="D24" s="19"/>
      <c r="E24" s="19"/>
      <c r="F24" s="19"/>
      <c r="G24" s="19"/>
      <c r="H24" s="19"/>
      <c r="I24" s="19"/>
      <c r="J24" s="19"/>
    </row>
    <row r="25" s="1" customFormat="1" ht="14.25" spans="1:10">
      <c r="A25" s="19"/>
      <c r="B25" s="19"/>
      <c r="C25" s="19"/>
      <c r="D25" s="19"/>
      <c r="E25" s="19"/>
      <c r="F25" s="19"/>
      <c r="G25" s="19"/>
      <c r="H25" s="19"/>
      <c r="I25" s="19"/>
      <c r="J25" s="19"/>
    </row>
    <row r="26" s="1" customFormat="1" ht="14.25" spans="1:10">
      <c r="A26" s="19"/>
      <c r="B26" s="19"/>
      <c r="C26" s="19"/>
      <c r="D26" s="19"/>
      <c r="E26" s="19"/>
      <c r="F26" s="19"/>
      <c r="G26" s="19"/>
      <c r="H26" s="19"/>
      <c r="I26" s="19"/>
      <c r="J26" s="19"/>
    </row>
    <row r="27" s="1" customFormat="1" ht="14.25" spans="1:10">
      <c r="A27" s="19"/>
      <c r="B27" s="19"/>
      <c r="C27" s="19"/>
      <c r="D27" s="19"/>
      <c r="E27" s="19"/>
      <c r="F27" s="19"/>
      <c r="G27" s="19"/>
      <c r="H27" s="19"/>
      <c r="I27" s="19"/>
      <c r="J27" s="19"/>
    </row>
    <row r="28" s="1" customFormat="1" ht="14.25" spans="1:10">
      <c r="A28" s="19"/>
      <c r="B28" s="19"/>
      <c r="C28" s="19"/>
      <c r="D28" s="19"/>
      <c r="E28" s="19"/>
      <c r="F28" s="19"/>
      <c r="G28" s="19"/>
      <c r="H28" s="19"/>
      <c r="I28" s="19"/>
      <c r="J28" s="19"/>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7"/>
    <mergeCell ref="A18:A20"/>
    <mergeCell ref="A24:J28"/>
  </mergeCells>
  <pageMargins left="0.75" right="0.75" top="1" bottom="1" header="0.5" footer="0.5"/>
  <pageSetup paperSize="9" orientation="portrait" horizontalDpi="600" vertic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1" workbookViewId="0">
      <selection activeCell="M16" sqref="M16"/>
    </sheetView>
  </sheetViews>
  <sheetFormatPr defaultColWidth="9" defaultRowHeight="13.5" customHeight="1"/>
  <cols>
    <col min="1" max="1" width="11.5" style="1" customWidth="1"/>
    <col min="2" max="2" width="21.25" style="1" customWidth="1"/>
    <col min="3" max="3" width="17.625" style="1" customWidth="1"/>
    <col min="4" max="4" width="9" style="1" customWidth="1"/>
    <col min="5" max="5" width="11.5583333333333" style="1" customWidth="1"/>
    <col min="6" max="6" width="9" style="1" customWidth="1"/>
    <col min="7" max="7" width="10.75" style="1" customWidth="1"/>
    <col min="8" max="9" width="9" style="1" customWidth="1"/>
    <col min="10" max="10" width="15.775" style="1" customWidth="1"/>
    <col min="11" max="257" width="9" style="1" customWidth="1"/>
  </cols>
  <sheetData>
    <row r="1" s="1" customFormat="1" ht="27" spans="1:10">
      <c r="A1" s="3" t="s">
        <v>563</v>
      </c>
      <c r="B1" s="3"/>
      <c r="C1" s="3"/>
      <c r="D1" s="3"/>
      <c r="E1" s="3"/>
      <c r="F1" s="3"/>
      <c r="G1" s="3"/>
      <c r="H1" s="3"/>
      <c r="I1" s="3"/>
      <c r="J1" s="3"/>
    </row>
    <row r="2" s="1" customFormat="1" ht="45" customHeight="1" spans="1:10">
      <c r="A2" s="4" t="s">
        <v>478</v>
      </c>
      <c r="B2" s="4"/>
      <c r="C2" s="3"/>
      <c r="D2" s="3"/>
      <c r="E2" s="3"/>
      <c r="F2" s="3"/>
      <c r="G2" s="3"/>
      <c r="H2" s="3"/>
      <c r="I2" s="3"/>
      <c r="J2" s="5" t="s">
        <v>610</v>
      </c>
    </row>
    <row r="3" s="1" customFormat="1" ht="26" customHeight="1" spans="1:10">
      <c r="A3" s="6" t="s">
        <v>565</v>
      </c>
      <c r="B3" s="6" t="s">
        <v>611</v>
      </c>
      <c r="C3" s="6"/>
      <c r="D3" s="6"/>
      <c r="E3" s="6"/>
      <c r="F3" s="6"/>
      <c r="G3" s="6"/>
      <c r="H3" s="6"/>
      <c r="I3" s="6"/>
      <c r="J3" s="6"/>
    </row>
    <row r="4" s="1" customFormat="1" ht="26" customHeight="1" spans="1:10">
      <c r="A4" s="6" t="s">
        <v>567</v>
      </c>
      <c r="B4" s="7" t="s">
        <v>87</v>
      </c>
      <c r="C4" s="7"/>
      <c r="D4" s="7"/>
      <c r="E4" s="8" t="s">
        <v>568</v>
      </c>
      <c r="F4" s="7" t="s">
        <v>87</v>
      </c>
      <c r="G4" s="7"/>
      <c r="H4" s="7"/>
      <c r="I4" s="7"/>
      <c r="J4" s="7"/>
    </row>
    <row r="5" s="1" customFormat="1" ht="37" customHeight="1" spans="1:10">
      <c r="A5" s="6" t="s">
        <v>569</v>
      </c>
      <c r="B5" s="7"/>
      <c r="C5" s="8" t="s">
        <v>512</v>
      </c>
      <c r="D5" s="8" t="s">
        <v>570</v>
      </c>
      <c r="E5" s="8" t="s">
        <v>571</v>
      </c>
      <c r="F5" s="6" t="s">
        <v>572</v>
      </c>
      <c r="G5" s="6"/>
      <c r="H5" s="6" t="s">
        <v>573</v>
      </c>
      <c r="I5" s="6" t="s">
        <v>574</v>
      </c>
      <c r="J5" s="6"/>
    </row>
    <row r="6" s="1" customFormat="1" ht="31" customHeight="1" spans="1:10">
      <c r="A6" s="6"/>
      <c r="B6" s="6" t="s">
        <v>519</v>
      </c>
      <c r="C6" s="9">
        <v>0.95</v>
      </c>
      <c r="D6" s="9">
        <v>0.95</v>
      </c>
      <c r="E6" s="9">
        <v>0.95</v>
      </c>
      <c r="F6" s="6">
        <v>10</v>
      </c>
      <c r="G6" s="6"/>
      <c r="H6" s="10">
        <v>1</v>
      </c>
      <c r="I6" s="6">
        <v>10</v>
      </c>
      <c r="J6" s="6"/>
    </row>
    <row r="7" s="1" customFormat="1" ht="31" customHeight="1" spans="1:10">
      <c r="A7" s="6"/>
      <c r="B7" s="11" t="s">
        <v>521</v>
      </c>
      <c r="C7" s="9">
        <v>0.95</v>
      </c>
      <c r="D7" s="9">
        <v>0.95</v>
      </c>
      <c r="E7" s="9">
        <v>0.95</v>
      </c>
      <c r="F7" s="6" t="s">
        <v>430</v>
      </c>
      <c r="G7" s="6"/>
      <c r="H7" s="6" t="s">
        <v>430</v>
      </c>
      <c r="I7" s="6" t="s">
        <v>430</v>
      </c>
      <c r="J7" s="6"/>
    </row>
    <row r="8" s="1" customFormat="1" ht="31" customHeight="1" spans="1:10">
      <c r="A8" s="6"/>
      <c r="B8" s="6" t="s">
        <v>575</v>
      </c>
      <c r="C8" s="6"/>
      <c r="D8" s="6"/>
      <c r="E8" s="6"/>
      <c r="F8" s="6" t="s">
        <v>430</v>
      </c>
      <c r="G8" s="6"/>
      <c r="H8" s="6" t="s">
        <v>430</v>
      </c>
      <c r="I8" s="6" t="s">
        <v>430</v>
      </c>
      <c r="J8" s="6"/>
    </row>
    <row r="9" s="1" customFormat="1" ht="31" customHeight="1" spans="1:10">
      <c r="A9" s="6"/>
      <c r="B9" s="6" t="s">
        <v>576</v>
      </c>
      <c r="C9" s="6"/>
      <c r="D9" s="6"/>
      <c r="E9" s="6"/>
      <c r="F9" s="6" t="s">
        <v>430</v>
      </c>
      <c r="G9" s="6"/>
      <c r="H9" s="6" t="s">
        <v>430</v>
      </c>
      <c r="I9" s="6" t="s">
        <v>430</v>
      </c>
      <c r="J9" s="6"/>
    </row>
    <row r="10" s="1" customFormat="1" ht="29" customHeight="1" spans="1:10">
      <c r="A10" s="6" t="s">
        <v>577</v>
      </c>
      <c r="B10" s="6"/>
      <c r="C10" s="6"/>
      <c r="D10" s="6"/>
      <c r="E10" s="6"/>
      <c r="F10" s="6"/>
      <c r="G10" s="6" t="s">
        <v>578</v>
      </c>
      <c r="H10" s="6"/>
      <c r="I10" s="6"/>
      <c r="J10" s="6"/>
    </row>
    <row r="11" s="1" customFormat="1" ht="71" customHeight="1" spans="1:10">
      <c r="A11" s="6" t="s">
        <v>579</v>
      </c>
      <c r="B11" s="6" t="s">
        <v>612</v>
      </c>
      <c r="C11" s="6"/>
      <c r="D11" s="6"/>
      <c r="E11" s="6"/>
      <c r="F11" s="6"/>
      <c r="G11" s="6" t="s">
        <v>613</v>
      </c>
      <c r="H11" s="6"/>
      <c r="I11" s="6"/>
      <c r="J11" s="6"/>
    </row>
    <row r="12" s="1" customFormat="1" ht="30" customHeight="1" spans="1:10">
      <c r="A12" s="6" t="s">
        <v>527</v>
      </c>
      <c r="B12" s="6"/>
      <c r="C12" s="6"/>
      <c r="D12" s="6" t="s">
        <v>582</v>
      </c>
      <c r="E12" s="6"/>
      <c r="F12" s="6"/>
      <c r="G12" s="6" t="s">
        <v>583</v>
      </c>
      <c r="H12" s="6"/>
      <c r="I12" s="6"/>
      <c r="J12" s="6"/>
    </row>
    <row r="13" s="2" customFormat="1" ht="48" customHeight="1" spans="1:10">
      <c r="A13" s="6" t="s">
        <v>533</v>
      </c>
      <c r="B13" s="6" t="s">
        <v>534</v>
      </c>
      <c r="C13" s="8" t="s">
        <v>535</v>
      </c>
      <c r="D13" s="8" t="s">
        <v>528</v>
      </c>
      <c r="E13" s="6" t="s">
        <v>529</v>
      </c>
      <c r="F13" s="8" t="s">
        <v>530</v>
      </c>
      <c r="G13" s="8" t="s">
        <v>531</v>
      </c>
      <c r="H13" s="6" t="s">
        <v>572</v>
      </c>
      <c r="I13" s="6" t="s">
        <v>574</v>
      </c>
      <c r="J13" s="6" t="s">
        <v>532</v>
      </c>
    </row>
    <row r="14" s="1" customFormat="1" ht="31" customHeight="1" spans="1:10">
      <c r="A14" s="6" t="s">
        <v>536</v>
      </c>
      <c r="B14" s="6" t="s">
        <v>537</v>
      </c>
      <c r="C14" s="12" t="s">
        <v>614</v>
      </c>
      <c r="D14" s="13" t="s">
        <v>539</v>
      </c>
      <c r="E14" s="13">
        <v>1</v>
      </c>
      <c r="F14" s="13" t="s">
        <v>615</v>
      </c>
      <c r="G14" s="14">
        <v>100</v>
      </c>
      <c r="H14" s="15">
        <v>15</v>
      </c>
      <c r="I14" s="15">
        <v>15</v>
      </c>
      <c r="J14" s="16"/>
    </row>
    <row r="15" s="1" customFormat="1" ht="31" customHeight="1" spans="1:10">
      <c r="A15" s="6"/>
      <c r="B15" s="6" t="s">
        <v>541</v>
      </c>
      <c r="C15" s="12" t="s">
        <v>616</v>
      </c>
      <c r="D15" s="13" t="s">
        <v>543</v>
      </c>
      <c r="E15" s="13">
        <v>100</v>
      </c>
      <c r="F15" s="13" t="s">
        <v>540</v>
      </c>
      <c r="G15" s="14">
        <v>100</v>
      </c>
      <c r="H15" s="15">
        <v>15</v>
      </c>
      <c r="I15" s="15">
        <v>15</v>
      </c>
      <c r="J15" s="16"/>
    </row>
    <row r="16" s="1" customFormat="1" ht="31" customHeight="1" spans="1:10">
      <c r="A16" s="6"/>
      <c r="B16" s="6" t="s">
        <v>544</v>
      </c>
      <c r="C16" s="15" t="s">
        <v>545</v>
      </c>
      <c r="D16" s="13" t="s">
        <v>539</v>
      </c>
      <c r="E16" s="13">
        <v>12</v>
      </c>
      <c r="F16" s="17" t="s">
        <v>546</v>
      </c>
      <c r="G16" s="13">
        <v>12</v>
      </c>
      <c r="H16" s="15">
        <v>10</v>
      </c>
      <c r="I16" s="15">
        <v>10</v>
      </c>
      <c r="J16" s="16"/>
    </row>
    <row r="17" s="1" customFormat="1" ht="31" customHeight="1" spans="1:10">
      <c r="A17" s="6"/>
      <c r="B17" s="6" t="s">
        <v>547</v>
      </c>
      <c r="C17" s="17" t="s">
        <v>617</v>
      </c>
      <c r="D17" s="13" t="s">
        <v>585</v>
      </c>
      <c r="E17" s="13">
        <v>0.95</v>
      </c>
      <c r="F17" s="17" t="s">
        <v>549</v>
      </c>
      <c r="G17" s="13">
        <v>0.95</v>
      </c>
      <c r="H17" s="15">
        <v>10</v>
      </c>
      <c r="I17" s="15">
        <v>10</v>
      </c>
      <c r="J17" s="16"/>
    </row>
    <row r="18" s="1" customFormat="1" ht="31" customHeight="1" spans="1:10">
      <c r="A18" s="6" t="s">
        <v>551</v>
      </c>
      <c r="B18" s="6" t="s">
        <v>552</v>
      </c>
      <c r="C18" s="17" t="s">
        <v>618</v>
      </c>
      <c r="D18" s="13" t="s">
        <v>548</v>
      </c>
      <c r="E18" s="13">
        <v>100</v>
      </c>
      <c r="F18" s="17" t="s">
        <v>540</v>
      </c>
      <c r="G18" s="14">
        <v>100</v>
      </c>
      <c r="H18" s="15">
        <v>10</v>
      </c>
      <c r="I18" s="15">
        <v>10</v>
      </c>
      <c r="J18" s="16"/>
    </row>
    <row r="19" s="1" customFormat="1" ht="31" customHeight="1" spans="1:10">
      <c r="A19" s="6"/>
      <c r="B19" s="6" t="s">
        <v>554</v>
      </c>
      <c r="C19" s="12" t="s">
        <v>619</v>
      </c>
      <c r="D19" s="13" t="s">
        <v>543</v>
      </c>
      <c r="E19" s="13">
        <v>95</v>
      </c>
      <c r="F19" s="17" t="s">
        <v>540</v>
      </c>
      <c r="G19" s="14">
        <v>95</v>
      </c>
      <c r="H19" s="15">
        <v>10</v>
      </c>
      <c r="I19" s="15">
        <v>10</v>
      </c>
      <c r="J19" s="16"/>
    </row>
    <row r="20" s="1" customFormat="1" ht="31" customHeight="1" spans="1:10">
      <c r="A20" s="6"/>
      <c r="B20" s="6" t="s">
        <v>556</v>
      </c>
      <c r="C20" s="12" t="s">
        <v>620</v>
      </c>
      <c r="D20" s="13" t="s">
        <v>543</v>
      </c>
      <c r="E20" s="13">
        <v>95</v>
      </c>
      <c r="F20" s="17" t="s">
        <v>540</v>
      </c>
      <c r="G20" s="14">
        <v>95</v>
      </c>
      <c r="H20" s="15">
        <v>10</v>
      </c>
      <c r="I20" s="15">
        <v>10</v>
      </c>
      <c r="J20" s="16"/>
    </row>
    <row r="21" s="1" customFormat="1" ht="41" customHeight="1" spans="1:10">
      <c r="A21" s="6" t="s">
        <v>558</v>
      </c>
      <c r="B21" s="8" t="s">
        <v>559</v>
      </c>
      <c r="C21" s="15" t="s">
        <v>621</v>
      </c>
      <c r="D21" s="13" t="s">
        <v>543</v>
      </c>
      <c r="E21" s="13">
        <v>95</v>
      </c>
      <c r="F21" s="17" t="s">
        <v>540</v>
      </c>
      <c r="G21" s="14">
        <v>95</v>
      </c>
      <c r="H21" s="15">
        <v>10</v>
      </c>
      <c r="I21" s="15">
        <v>10</v>
      </c>
      <c r="J21" s="16"/>
    </row>
    <row r="22" s="1" customFormat="1" ht="31" customHeight="1" spans="1:10">
      <c r="A22" s="6" t="s">
        <v>590</v>
      </c>
      <c r="B22" s="6"/>
      <c r="C22" s="16" t="s">
        <v>505</v>
      </c>
      <c r="D22" s="16"/>
      <c r="E22" s="16"/>
      <c r="F22" s="16"/>
      <c r="G22" s="16"/>
      <c r="H22" s="16"/>
      <c r="I22" s="16"/>
      <c r="J22" s="16"/>
    </row>
    <row r="23" s="1" customFormat="1" ht="24" customHeight="1" spans="1:10">
      <c r="A23" s="6" t="s">
        <v>591</v>
      </c>
      <c r="B23" s="6">
        <v>100</v>
      </c>
      <c r="C23" s="6"/>
      <c r="D23" s="6"/>
      <c r="E23" s="6"/>
      <c r="F23" s="6"/>
      <c r="G23" s="6"/>
      <c r="H23" s="6"/>
      <c r="I23" s="7">
        <v>100</v>
      </c>
      <c r="J23" s="6" t="s">
        <v>592</v>
      </c>
    </row>
    <row r="24" s="1" customFormat="1" ht="14.25" spans="1:10">
      <c r="A24" s="18" t="s">
        <v>593</v>
      </c>
      <c r="B24" s="19"/>
      <c r="C24" s="19"/>
      <c r="D24" s="19"/>
      <c r="E24" s="19"/>
      <c r="F24" s="19"/>
      <c r="G24" s="19"/>
      <c r="H24" s="19"/>
      <c r="I24" s="19"/>
      <c r="J24" s="19"/>
    </row>
    <row r="25" s="1" customFormat="1" ht="14.25" spans="1:10">
      <c r="A25" s="19"/>
      <c r="B25" s="19"/>
      <c r="C25" s="19"/>
      <c r="D25" s="19"/>
      <c r="E25" s="19"/>
      <c r="F25" s="19"/>
      <c r="G25" s="19"/>
      <c r="H25" s="19"/>
      <c r="I25" s="19"/>
      <c r="J25" s="19"/>
    </row>
    <row r="26" s="1" customFormat="1" ht="14.25" spans="1:10">
      <c r="A26" s="19"/>
      <c r="B26" s="19"/>
      <c r="C26" s="19"/>
      <c r="D26" s="19"/>
      <c r="E26" s="19"/>
      <c r="F26" s="19"/>
      <c r="G26" s="19"/>
      <c r="H26" s="19"/>
      <c r="I26" s="19"/>
      <c r="J26" s="19"/>
    </row>
    <row r="27" s="1" customFormat="1" ht="14.25" spans="1:10">
      <c r="A27" s="19"/>
      <c r="B27" s="19"/>
      <c r="C27" s="19"/>
      <c r="D27" s="19"/>
      <c r="E27" s="19"/>
      <c r="F27" s="19"/>
      <c r="G27" s="19"/>
      <c r="H27" s="19"/>
      <c r="I27" s="19"/>
      <c r="J27" s="19"/>
    </row>
    <row r="28" s="1" customFormat="1" ht="14.25" spans="1:10">
      <c r="A28" s="19"/>
      <c r="B28" s="19"/>
      <c r="C28" s="19"/>
      <c r="D28" s="19"/>
      <c r="E28" s="19"/>
      <c r="F28" s="19"/>
      <c r="G28" s="19"/>
      <c r="H28" s="19"/>
      <c r="I28" s="19"/>
      <c r="J28" s="19"/>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7"/>
    <mergeCell ref="A18:A20"/>
    <mergeCell ref="A24:J28"/>
  </mergeCells>
  <pageMargins left="0.75" right="0.75" top="1" bottom="1" header="0.5" footer="0.5"/>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5"/>
  <sheetViews>
    <sheetView topLeftCell="A11" workbookViewId="0">
      <selection activeCell="N27" sqref="N27"/>
    </sheetView>
  </sheetViews>
  <sheetFormatPr defaultColWidth="9" defaultRowHeight="14.25" customHeight="1"/>
  <cols>
    <col min="1" max="3" width="4.875" style="59" customWidth="1"/>
    <col min="4" max="4" width="33.75" style="59" customWidth="1"/>
    <col min="5" max="8" width="13.5" style="59" customWidth="1"/>
    <col min="9" max="9" width="15" style="59" customWidth="1"/>
    <col min="10" max="11" width="13.5" style="59" customWidth="1"/>
    <col min="12" max="257" width="9" style="59" customWidth="1"/>
  </cols>
  <sheetData>
    <row r="1" customFormat="1" ht="29.25" customHeight="1" spans="1:12">
      <c r="A1" s="62"/>
      <c r="B1" s="62"/>
      <c r="C1" s="62"/>
      <c r="D1" s="62"/>
      <c r="E1" s="62"/>
      <c r="F1" s="62"/>
      <c r="G1" s="3" t="s">
        <v>84</v>
      </c>
      <c r="H1" s="62"/>
      <c r="I1" s="62"/>
      <c r="J1" s="62"/>
      <c r="K1" s="62"/>
      <c r="L1" s="62"/>
    </row>
    <row r="2" customFormat="1" ht="18" customHeight="1" spans="1:12">
      <c r="A2" s="62"/>
      <c r="B2" s="62"/>
      <c r="C2" s="62"/>
      <c r="D2" s="62"/>
      <c r="E2" s="62"/>
      <c r="F2" s="62"/>
      <c r="G2" s="62"/>
      <c r="H2" s="62"/>
      <c r="I2" s="62"/>
      <c r="J2" s="62"/>
      <c r="K2" s="62"/>
      <c r="L2" s="64" t="s">
        <v>85</v>
      </c>
    </row>
    <row r="3" customFormat="1" ht="18" customHeight="1" spans="1:12">
      <c r="A3" s="19" t="s">
        <v>86</v>
      </c>
      <c r="B3" s="19" t="s">
        <v>87</v>
      </c>
      <c r="C3" s="62"/>
      <c r="D3" s="62"/>
      <c r="E3" s="62"/>
      <c r="F3" s="62"/>
      <c r="G3" s="33"/>
      <c r="H3" s="62"/>
      <c r="I3" s="62"/>
      <c r="J3" s="62"/>
      <c r="K3" s="62"/>
      <c r="L3" s="64" t="s">
        <v>3</v>
      </c>
    </row>
    <row r="4" customFormat="1" ht="21" customHeight="1" spans="1:12">
      <c r="A4" s="65" t="s">
        <v>6</v>
      </c>
      <c r="B4" s="65"/>
      <c r="C4" s="65" t="s">
        <v>11</v>
      </c>
      <c r="D4" s="65" t="s">
        <v>11</v>
      </c>
      <c r="E4" s="71" t="s">
        <v>72</v>
      </c>
      <c r="F4" s="71" t="s">
        <v>88</v>
      </c>
      <c r="G4" s="71" t="s">
        <v>89</v>
      </c>
      <c r="H4" s="71" t="s">
        <v>90</v>
      </c>
      <c r="I4" s="71"/>
      <c r="J4" s="71" t="s">
        <v>91</v>
      </c>
      <c r="K4" s="71" t="s">
        <v>92</v>
      </c>
      <c r="L4" s="71" t="s">
        <v>93</v>
      </c>
    </row>
    <row r="5" customFormat="1" ht="21" customHeight="1" spans="1:12">
      <c r="A5" s="71" t="s">
        <v>94</v>
      </c>
      <c r="B5" s="71"/>
      <c r="C5" s="71"/>
      <c r="D5" s="65" t="s">
        <v>95</v>
      </c>
      <c r="E5" s="71"/>
      <c r="F5" s="71" t="s">
        <v>11</v>
      </c>
      <c r="G5" s="71" t="s">
        <v>11</v>
      </c>
      <c r="H5" s="71"/>
      <c r="I5" s="71"/>
      <c r="J5" s="71" t="s">
        <v>11</v>
      </c>
      <c r="K5" s="71" t="s">
        <v>11</v>
      </c>
      <c r="L5" s="71" t="s">
        <v>96</v>
      </c>
    </row>
    <row r="6" customFormat="1" ht="21" customHeight="1" spans="1:12">
      <c r="A6" s="71"/>
      <c r="B6" s="71" t="s">
        <v>11</v>
      </c>
      <c r="C6" s="71" t="s">
        <v>11</v>
      </c>
      <c r="D6" s="65" t="s">
        <v>11</v>
      </c>
      <c r="E6" s="71" t="s">
        <v>11</v>
      </c>
      <c r="F6" s="71" t="s">
        <v>11</v>
      </c>
      <c r="G6" s="71" t="s">
        <v>11</v>
      </c>
      <c r="H6" s="71" t="s">
        <v>96</v>
      </c>
      <c r="I6" s="196" t="s">
        <v>97</v>
      </c>
      <c r="J6" s="71"/>
      <c r="K6" s="71" t="s">
        <v>11</v>
      </c>
      <c r="L6" s="71" t="s">
        <v>11</v>
      </c>
    </row>
    <row r="7" customFormat="1" ht="21" customHeight="1" spans="1:12">
      <c r="A7" s="71"/>
      <c r="B7" s="71" t="s">
        <v>11</v>
      </c>
      <c r="C7" s="71" t="s">
        <v>11</v>
      </c>
      <c r="D7" s="65" t="s">
        <v>11</v>
      </c>
      <c r="E7" s="71" t="s">
        <v>11</v>
      </c>
      <c r="F7" s="71" t="s">
        <v>11</v>
      </c>
      <c r="G7" s="71" t="s">
        <v>11</v>
      </c>
      <c r="H7" s="71"/>
      <c r="I7" s="196"/>
      <c r="J7" s="71" t="s">
        <v>11</v>
      </c>
      <c r="K7" s="71" t="s">
        <v>11</v>
      </c>
      <c r="L7" s="71" t="s">
        <v>11</v>
      </c>
    </row>
    <row r="8" customFormat="1" ht="21" customHeight="1" spans="1:12">
      <c r="A8" s="65" t="s">
        <v>98</v>
      </c>
      <c r="B8" s="65" t="s">
        <v>99</v>
      </c>
      <c r="C8" s="65" t="s">
        <v>100</v>
      </c>
      <c r="D8" s="65" t="s">
        <v>10</v>
      </c>
      <c r="E8" s="71" t="s">
        <v>12</v>
      </c>
      <c r="F8" s="71" t="s">
        <v>13</v>
      </c>
      <c r="G8" s="71" t="s">
        <v>19</v>
      </c>
      <c r="H8" s="71" t="s">
        <v>22</v>
      </c>
      <c r="I8" s="71" t="s">
        <v>25</v>
      </c>
      <c r="J8" s="71" t="s">
        <v>28</v>
      </c>
      <c r="K8" s="71" t="s">
        <v>31</v>
      </c>
      <c r="L8" s="71" t="s">
        <v>34</v>
      </c>
    </row>
    <row r="9" customFormat="1" ht="21" customHeight="1" spans="1:12">
      <c r="A9" s="65"/>
      <c r="B9" s="65" t="s">
        <v>11</v>
      </c>
      <c r="C9" s="65" t="s">
        <v>11</v>
      </c>
      <c r="D9" s="65" t="s">
        <v>101</v>
      </c>
      <c r="E9" s="126">
        <v>9709311.89</v>
      </c>
      <c r="F9" s="126">
        <v>9709311.89</v>
      </c>
      <c r="G9" s="126">
        <v>0</v>
      </c>
      <c r="H9" s="126">
        <v>0</v>
      </c>
      <c r="I9" s="126">
        <v>0</v>
      </c>
      <c r="J9" s="126">
        <v>0</v>
      </c>
      <c r="K9" s="126">
        <v>0</v>
      </c>
      <c r="L9" s="126">
        <v>0</v>
      </c>
    </row>
    <row r="10" s="149" customFormat="1" ht="19.5" customHeight="1" spans="1:12">
      <c r="A10" s="127" t="s">
        <v>102</v>
      </c>
      <c r="B10" s="127"/>
      <c r="C10" s="127"/>
      <c r="D10" s="127" t="s">
        <v>103</v>
      </c>
      <c r="E10" s="126">
        <v>7871347.64</v>
      </c>
      <c r="F10" s="126">
        <v>7871347.64</v>
      </c>
      <c r="G10" s="126">
        <v>0</v>
      </c>
      <c r="H10" s="126">
        <v>0</v>
      </c>
      <c r="I10" s="126">
        <v>0</v>
      </c>
      <c r="J10" s="126">
        <v>0</v>
      </c>
      <c r="K10" s="126">
        <v>0</v>
      </c>
      <c r="L10" s="126">
        <v>0</v>
      </c>
    </row>
    <row r="11" s="149" customFormat="1" ht="19.5" customHeight="1" spans="1:12">
      <c r="A11" s="127" t="s">
        <v>104</v>
      </c>
      <c r="B11" s="127"/>
      <c r="C11" s="127"/>
      <c r="D11" s="127" t="s">
        <v>105</v>
      </c>
      <c r="E11" s="126">
        <v>7871347.64</v>
      </c>
      <c r="F11" s="126">
        <v>7871347.64</v>
      </c>
      <c r="G11" s="126">
        <v>0</v>
      </c>
      <c r="H11" s="126">
        <v>0</v>
      </c>
      <c r="I11" s="126">
        <v>0</v>
      </c>
      <c r="J11" s="126">
        <v>0</v>
      </c>
      <c r="K11" s="126">
        <v>0</v>
      </c>
      <c r="L11" s="126">
        <v>0</v>
      </c>
    </row>
    <row r="12" s="149" customFormat="1" ht="19.5" customHeight="1" spans="1:12">
      <c r="A12" s="127" t="s">
        <v>106</v>
      </c>
      <c r="B12" s="127"/>
      <c r="C12" s="127"/>
      <c r="D12" s="127" t="s">
        <v>107</v>
      </c>
      <c r="E12" s="126">
        <v>4546800.28</v>
      </c>
      <c r="F12" s="126">
        <v>4546800.28</v>
      </c>
      <c r="G12" s="126">
        <v>0</v>
      </c>
      <c r="H12" s="126">
        <v>0</v>
      </c>
      <c r="I12" s="126">
        <v>0</v>
      </c>
      <c r="J12" s="126">
        <v>0</v>
      </c>
      <c r="K12" s="126">
        <v>0</v>
      </c>
      <c r="L12" s="126">
        <v>0</v>
      </c>
    </row>
    <row r="13" s="149" customFormat="1" ht="19.5" customHeight="1" spans="1:12">
      <c r="A13" s="127" t="s">
        <v>108</v>
      </c>
      <c r="B13" s="127"/>
      <c r="C13" s="127"/>
      <c r="D13" s="127" t="s">
        <v>109</v>
      </c>
      <c r="E13" s="126">
        <v>772066</v>
      </c>
      <c r="F13" s="126">
        <v>772066</v>
      </c>
      <c r="G13" s="126">
        <v>0</v>
      </c>
      <c r="H13" s="126">
        <v>0</v>
      </c>
      <c r="I13" s="126">
        <v>0</v>
      </c>
      <c r="J13" s="126">
        <v>0</v>
      </c>
      <c r="K13" s="126">
        <v>0</v>
      </c>
      <c r="L13" s="126">
        <v>0</v>
      </c>
    </row>
    <row r="14" s="149" customFormat="1" ht="19.5" customHeight="1" spans="1:12">
      <c r="A14" s="127" t="s">
        <v>110</v>
      </c>
      <c r="B14" s="127"/>
      <c r="C14" s="127"/>
      <c r="D14" s="127" t="s">
        <v>111</v>
      </c>
      <c r="E14" s="126">
        <v>806130</v>
      </c>
      <c r="F14" s="126">
        <v>806130</v>
      </c>
      <c r="G14" s="126">
        <v>0</v>
      </c>
      <c r="H14" s="126">
        <v>0</v>
      </c>
      <c r="I14" s="126">
        <v>0</v>
      </c>
      <c r="J14" s="126">
        <v>0</v>
      </c>
      <c r="K14" s="126">
        <v>0</v>
      </c>
      <c r="L14" s="126">
        <v>0</v>
      </c>
    </row>
    <row r="15" s="149" customFormat="1" ht="19.5" customHeight="1" spans="1:12">
      <c r="A15" s="127" t="s">
        <v>112</v>
      </c>
      <c r="B15" s="127"/>
      <c r="C15" s="127"/>
      <c r="D15" s="127" t="s">
        <v>113</v>
      </c>
      <c r="E15" s="126">
        <v>1746351.36</v>
      </c>
      <c r="F15" s="126">
        <v>1746351.36</v>
      </c>
      <c r="G15" s="126">
        <v>0</v>
      </c>
      <c r="H15" s="126">
        <v>0</v>
      </c>
      <c r="I15" s="126">
        <v>0</v>
      </c>
      <c r="J15" s="126">
        <v>0</v>
      </c>
      <c r="K15" s="126">
        <v>0</v>
      </c>
      <c r="L15" s="126">
        <v>0</v>
      </c>
    </row>
    <row r="16" s="149" customFormat="1" ht="19.5" customHeight="1" spans="1:12">
      <c r="A16" s="127" t="s">
        <v>114</v>
      </c>
      <c r="B16" s="127"/>
      <c r="C16" s="127"/>
      <c r="D16" s="127" t="s">
        <v>115</v>
      </c>
      <c r="E16" s="126">
        <v>1030659.6</v>
      </c>
      <c r="F16" s="126">
        <v>1030659.6</v>
      </c>
      <c r="G16" s="126">
        <v>0</v>
      </c>
      <c r="H16" s="126">
        <v>0</v>
      </c>
      <c r="I16" s="126">
        <v>0</v>
      </c>
      <c r="J16" s="126">
        <v>0</v>
      </c>
      <c r="K16" s="126">
        <v>0</v>
      </c>
      <c r="L16" s="126">
        <v>0</v>
      </c>
    </row>
    <row r="17" s="149" customFormat="1" ht="19.5" customHeight="1" spans="1:12">
      <c r="A17" s="127" t="s">
        <v>116</v>
      </c>
      <c r="B17" s="127"/>
      <c r="C17" s="127"/>
      <c r="D17" s="127" t="s">
        <v>117</v>
      </c>
      <c r="E17" s="126">
        <v>1010047.17</v>
      </c>
      <c r="F17" s="126">
        <v>1010047.17</v>
      </c>
      <c r="G17" s="126">
        <v>0</v>
      </c>
      <c r="H17" s="126">
        <v>0</v>
      </c>
      <c r="I17" s="126">
        <v>0</v>
      </c>
      <c r="J17" s="126">
        <v>0</v>
      </c>
      <c r="K17" s="126">
        <v>0</v>
      </c>
      <c r="L17" s="126">
        <v>0</v>
      </c>
    </row>
    <row r="18" s="149" customFormat="1" ht="19.5" customHeight="1" spans="1:12">
      <c r="A18" s="127" t="s">
        <v>118</v>
      </c>
      <c r="B18" s="127"/>
      <c r="C18" s="127"/>
      <c r="D18" s="127" t="s">
        <v>119</v>
      </c>
      <c r="E18" s="126">
        <v>30000</v>
      </c>
      <c r="F18" s="126">
        <v>30000</v>
      </c>
      <c r="G18" s="126">
        <v>0</v>
      </c>
      <c r="H18" s="126">
        <v>0</v>
      </c>
      <c r="I18" s="126">
        <v>0</v>
      </c>
      <c r="J18" s="126">
        <v>0</v>
      </c>
      <c r="K18" s="126">
        <v>0</v>
      </c>
      <c r="L18" s="126">
        <v>0</v>
      </c>
    </row>
    <row r="19" s="149" customFormat="1" ht="19.5" customHeight="1" spans="1:12">
      <c r="A19" s="127" t="s">
        <v>120</v>
      </c>
      <c r="B19" s="127"/>
      <c r="C19" s="127"/>
      <c r="D19" s="127" t="s">
        <v>121</v>
      </c>
      <c r="E19" s="126">
        <v>741247.36</v>
      </c>
      <c r="F19" s="126">
        <v>741247.36</v>
      </c>
      <c r="G19" s="126">
        <v>0</v>
      </c>
      <c r="H19" s="126">
        <v>0</v>
      </c>
      <c r="I19" s="126">
        <v>0</v>
      </c>
      <c r="J19" s="126">
        <v>0</v>
      </c>
      <c r="K19" s="126">
        <v>0</v>
      </c>
      <c r="L19" s="126">
        <v>0</v>
      </c>
    </row>
    <row r="20" s="149" customFormat="1" ht="19.5" customHeight="1" spans="1:12">
      <c r="A20" s="127" t="s">
        <v>122</v>
      </c>
      <c r="B20" s="127"/>
      <c r="C20" s="127"/>
      <c r="D20" s="127" t="s">
        <v>123</v>
      </c>
      <c r="E20" s="126">
        <v>238799.81</v>
      </c>
      <c r="F20" s="126">
        <v>238799.81</v>
      </c>
      <c r="G20" s="126">
        <v>0</v>
      </c>
      <c r="H20" s="126">
        <v>0</v>
      </c>
      <c r="I20" s="126">
        <v>0</v>
      </c>
      <c r="J20" s="126">
        <v>0</v>
      </c>
      <c r="K20" s="126">
        <v>0</v>
      </c>
      <c r="L20" s="126">
        <v>0</v>
      </c>
    </row>
    <row r="21" s="149" customFormat="1" ht="19.5" customHeight="1" spans="1:12">
      <c r="A21" s="127" t="s">
        <v>124</v>
      </c>
      <c r="B21" s="127"/>
      <c r="C21" s="127"/>
      <c r="D21" s="127" t="s">
        <v>125</v>
      </c>
      <c r="E21" s="126">
        <v>9582.99</v>
      </c>
      <c r="F21" s="126">
        <v>9582.99</v>
      </c>
      <c r="G21" s="126">
        <v>0</v>
      </c>
      <c r="H21" s="126">
        <v>0</v>
      </c>
      <c r="I21" s="126">
        <v>0</v>
      </c>
      <c r="J21" s="126">
        <v>0</v>
      </c>
      <c r="K21" s="126">
        <v>0</v>
      </c>
      <c r="L21" s="126">
        <v>0</v>
      </c>
    </row>
    <row r="22" s="149" customFormat="1" ht="19.5" customHeight="1" spans="1:12">
      <c r="A22" s="127" t="s">
        <v>126</v>
      </c>
      <c r="B22" s="127"/>
      <c r="C22" s="127"/>
      <c r="D22" s="127" t="s">
        <v>127</v>
      </c>
      <c r="E22" s="126">
        <v>9582.99</v>
      </c>
      <c r="F22" s="126">
        <v>9582.99</v>
      </c>
      <c r="G22" s="126">
        <v>0</v>
      </c>
      <c r="H22" s="126">
        <v>0</v>
      </c>
      <c r="I22" s="126">
        <v>0</v>
      </c>
      <c r="J22" s="126">
        <v>0</v>
      </c>
      <c r="K22" s="126">
        <v>0</v>
      </c>
      <c r="L22" s="126">
        <v>0</v>
      </c>
    </row>
    <row r="23" s="149" customFormat="1" ht="19.5" customHeight="1" spans="1:12">
      <c r="A23" s="127" t="s">
        <v>128</v>
      </c>
      <c r="B23" s="127"/>
      <c r="C23" s="127"/>
      <c r="D23" s="127" t="s">
        <v>129</v>
      </c>
      <c r="E23" s="126">
        <v>11029.44</v>
      </c>
      <c r="F23" s="126">
        <v>11029.44</v>
      </c>
      <c r="G23" s="126">
        <v>0</v>
      </c>
      <c r="H23" s="126">
        <v>0</v>
      </c>
      <c r="I23" s="126">
        <v>0</v>
      </c>
      <c r="J23" s="126">
        <v>0</v>
      </c>
      <c r="K23" s="126">
        <v>0</v>
      </c>
      <c r="L23" s="126">
        <v>0</v>
      </c>
    </row>
    <row r="24" s="149" customFormat="1" ht="19.5" customHeight="1" spans="1:12">
      <c r="A24" s="127" t="s">
        <v>130</v>
      </c>
      <c r="B24" s="127"/>
      <c r="C24" s="127"/>
      <c r="D24" s="127" t="s">
        <v>129</v>
      </c>
      <c r="E24" s="126">
        <v>11029.44</v>
      </c>
      <c r="F24" s="126">
        <v>11029.44</v>
      </c>
      <c r="G24" s="126">
        <v>0</v>
      </c>
      <c r="H24" s="126">
        <v>0</v>
      </c>
      <c r="I24" s="126">
        <v>0</v>
      </c>
      <c r="J24" s="126">
        <v>0</v>
      </c>
      <c r="K24" s="126">
        <v>0</v>
      </c>
      <c r="L24" s="126">
        <v>0</v>
      </c>
    </row>
    <row r="25" s="149" customFormat="1" ht="19.5" customHeight="1" spans="1:12">
      <c r="A25" s="127" t="s">
        <v>131</v>
      </c>
      <c r="B25" s="127"/>
      <c r="C25" s="127"/>
      <c r="D25" s="127" t="s">
        <v>132</v>
      </c>
      <c r="E25" s="126">
        <v>436698.65</v>
      </c>
      <c r="F25" s="126">
        <v>436698.65</v>
      </c>
      <c r="G25" s="126">
        <v>0</v>
      </c>
      <c r="H25" s="126">
        <v>0</v>
      </c>
      <c r="I25" s="126">
        <v>0</v>
      </c>
      <c r="J25" s="126">
        <v>0</v>
      </c>
      <c r="K25" s="126">
        <v>0</v>
      </c>
      <c r="L25" s="126">
        <v>0</v>
      </c>
    </row>
    <row r="26" s="149" customFormat="1" ht="19.5" customHeight="1" spans="1:12">
      <c r="A26" s="127" t="s">
        <v>133</v>
      </c>
      <c r="B26" s="127"/>
      <c r="C26" s="127"/>
      <c r="D26" s="127" t="s">
        <v>134</v>
      </c>
      <c r="E26" s="126">
        <v>436698.65</v>
      </c>
      <c r="F26" s="126">
        <v>436698.65</v>
      </c>
      <c r="G26" s="126">
        <v>0</v>
      </c>
      <c r="H26" s="126">
        <v>0</v>
      </c>
      <c r="I26" s="126">
        <v>0</v>
      </c>
      <c r="J26" s="126">
        <v>0</v>
      </c>
      <c r="K26" s="126">
        <v>0</v>
      </c>
      <c r="L26" s="126">
        <v>0</v>
      </c>
    </row>
    <row r="27" s="149" customFormat="1" ht="19.5" customHeight="1" spans="1:12">
      <c r="A27" s="127" t="s">
        <v>135</v>
      </c>
      <c r="B27" s="127"/>
      <c r="C27" s="127"/>
      <c r="D27" s="127" t="s">
        <v>136</v>
      </c>
      <c r="E27" s="126">
        <v>427433.06</v>
      </c>
      <c r="F27" s="126">
        <v>427433.06</v>
      </c>
      <c r="G27" s="126">
        <v>0</v>
      </c>
      <c r="H27" s="126">
        <v>0</v>
      </c>
      <c r="I27" s="126">
        <v>0</v>
      </c>
      <c r="J27" s="126">
        <v>0</v>
      </c>
      <c r="K27" s="126">
        <v>0</v>
      </c>
      <c r="L27" s="126">
        <v>0</v>
      </c>
    </row>
    <row r="28" s="149" customFormat="1" ht="19.5" customHeight="1" spans="1:12">
      <c r="A28" s="127" t="s">
        <v>137</v>
      </c>
      <c r="B28" s="127"/>
      <c r="C28" s="127"/>
      <c r="D28" s="127" t="s">
        <v>138</v>
      </c>
      <c r="E28" s="126">
        <v>9265.59</v>
      </c>
      <c r="F28" s="126">
        <v>9265.59</v>
      </c>
      <c r="G28" s="126">
        <v>0</v>
      </c>
      <c r="H28" s="126">
        <v>0</v>
      </c>
      <c r="I28" s="126">
        <v>0</v>
      </c>
      <c r="J28" s="126">
        <v>0</v>
      </c>
      <c r="K28" s="126">
        <v>0</v>
      </c>
      <c r="L28" s="126">
        <v>0</v>
      </c>
    </row>
    <row r="29" s="149" customFormat="1" ht="19.5" customHeight="1" spans="1:12">
      <c r="A29" s="127" t="s">
        <v>139</v>
      </c>
      <c r="B29" s="127"/>
      <c r="C29" s="127"/>
      <c r="D29" s="127" t="s">
        <v>140</v>
      </c>
      <c r="E29" s="126">
        <v>370606</v>
      </c>
      <c r="F29" s="126">
        <v>370606</v>
      </c>
      <c r="G29" s="126">
        <v>0</v>
      </c>
      <c r="H29" s="126">
        <v>0</v>
      </c>
      <c r="I29" s="126">
        <v>0</v>
      </c>
      <c r="J29" s="126">
        <v>0</v>
      </c>
      <c r="K29" s="126">
        <v>0</v>
      </c>
      <c r="L29" s="126">
        <v>0</v>
      </c>
    </row>
    <row r="30" s="149" customFormat="1" ht="19.5" customHeight="1" spans="1:12">
      <c r="A30" s="127" t="s">
        <v>141</v>
      </c>
      <c r="B30" s="127"/>
      <c r="C30" s="127"/>
      <c r="D30" s="127" t="s">
        <v>142</v>
      </c>
      <c r="E30" s="126">
        <v>370606</v>
      </c>
      <c r="F30" s="126">
        <v>370606</v>
      </c>
      <c r="G30" s="126">
        <v>0</v>
      </c>
      <c r="H30" s="126">
        <v>0</v>
      </c>
      <c r="I30" s="126">
        <v>0</v>
      </c>
      <c r="J30" s="126">
        <v>0</v>
      </c>
      <c r="K30" s="126">
        <v>0</v>
      </c>
      <c r="L30" s="126">
        <v>0</v>
      </c>
    </row>
    <row r="31" s="149" customFormat="1" ht="19.5" customHeight="1" spans="1:12">
      <c r="A31" s="127" t="s">
        <v>143</v>
      </c>
      <c r="B31" s="127"/>
      <c r="C31" s="127"/>
      <c r="D31" s="127" t="s">
        <v>144</v>
      </c>
      <c r="E31" s="126">
        <v>370606</v>
      </c>
      <c r="F31" s="126">
        <v>370606</v>
      </c>
      <c r="G31" s="126">
        <v>0</v>
      </c>
      <c r="H31" s="126">
        <v>0</v>
      </c>
      <c r="I31" s="126">
        <v>0</v>
      </c>
      <c r="J31" s="126">
        <v>0</v>
      </c>
      <c r="K31" s="126">
        <v>0</v>
      </c>
      <c r="L31" s="126">
        <v>0</v>
      </c>
    </row>
    <row r="32" ht="26.25" customHeight="1" spans="1:12">
      <c r="A32" s="85"/>
      <c r="B32" s="85"/>
      <c r="C32" s="85"/>
      <c r="D32" s="85"/>
      <c r="E32" s="119"/>
      <c r="F32" s="119"/>
      <c r="G32" s="119"/>
      <c r="H32" s="119"/>
      <c r="I32" s="119"/>
      <c r="J32" s="119"/>
      <c r="K32" s="119"/>
      <c r="L32" s="119"/>
    </row>
    <row r="33" ht="21" customHeight="1" spans="1:11">
      <c r="A33" s="197" t="s">
        <v>145</v>
      </c>
      <c r="B33" s="197"/>
      <c r="C33" s="197"/>
      <c r="D33" s="197"/>
      <c r="E33" s="197"/>
      <c r="F33" s="197"/>
      <c r="G33" s="197"/>
      <c r="H33" s="197"/>
      <c r="I33" s="197"/>
      <c r="J33" s="197"/>
      <c r="K33" s="197"/>
    </row>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19.9" customHeight="1"/>
    <row r="233" ht="19.9" customHeight="1"/>
    <row r="234" ht="19.9" customHeight="1"/>
    <row r="235" ht="19.9" customHeight="1"/>
  </sheetData>
  <mergeCells count="3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K33"/>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472222" right="0.236111" top="0.67" bottom="0.2" header="0.75" footer="0.2"/>
  <pageSetup paperSize="9" scale="90" orientation="landscape" useFirstPageNumber="1"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8"/>
  <sheetViews>
    <sheetView workbookViewId="0">
      <selection activeCell="D24" sqref="D24"/>
    </sheetView>
  </sheetViews>
  <sheetFormatPr defaultColWidth="9" defaultRowHeight="14.25" customHeight="1"/>
  <cols>
    <col min="1" max="1" width="5.65" style="59" customWidth="1"/>
    <col min="2" max="3" width="6" style="59" customWidth="1"/>
    <col min="4" max="4" width="32" style="59" customWidth="1"/>
    <col min="5" max="10" width="15.25" style="59" customWidth="1"/>
    <col min="11" max="257" width="9" style="59" customWidth="1"/>
  </cols>
  <sheetData>
    <row r="1" customFormat="1" ht="36" customHeight="1" spans="1:10">
      <c r="A1" s="3" t="s">
        <v>146</v>
      </c>
      <c r="B1" s="3"/>
      <c r="C1" s="3"/>
      <c r="D1" s="3"/>
      <c r="E1" s="3"/>
      <c r="F1" s="3"/>
      <c r="G1" s="3"/>
      <c r="H1" s="3"/>
      <c r="I1" s="3"/>
      <c r="J1" s="3"/>
    </row>
    <row r="2" customFormat="1" ht="18" customHeight="1" spans="1:10">
      <c r="A2" s="62"/>
      <c r="B2" s="62"/>
      <c r="C2" s="62"/>
      <c r="D2" s="62"/>
      <c r="E2" s="62"/>
      <c r="F2" s="62"/>
      <c r="G2" s="62"/>
      <c r="H2" s="62"/>
      <c r="I2" s="62"/>
      <c r="J2" s="64" t="s">
        <v>147</v>
      </c>
    </row>
    <row r="3" customFormat="1" ht="18" customHeight="1" spans="1:10">
      <c r="A3" s="19" t="s">
        <v>2</v>
      </c>
      <c r="B3" s="62"/>
      <c r="C3" s="62"/>
      <c r="D3" s="62"/>
      <c r="E3" s="62"/>
      <c r="F3" s="33"/>
      <c r="G3" s="62"/>
      <c r="H3" s="62"/>
      <c r="I3" s="62"/>
      <c r="J3" s="64" t="s">
        <v>3</v>
      </c>
    </row>
    <row r="4" customFormat="1" ht="18" customHeight="1" spans="1:10">
      <c r="A4" s="65" t="s">
        <v>6</v>
      </c>
      <c r="B4" s="146"/>
      <c r="C4" s="146" t="s">
        <v>11</v>
      </c>
      <c r="D4" s="146" t="s">
        <v>11</v>
      </c>
      <c r="E4" s="122" t="s">
        <v>74</v>
      </c>
      <c r="F4" s="122" t="s">
        <v>148</v>
      </c>
      <c r="G4" s="122" t="s">
        <v>149</v>
      </c>
      <c r="H4" s="122" t="s">
        <v>150</v>
      </c>
      <c r="I4" s="122" t="s">
        <v>151</v>
      </c>
      <c r="J4" s="122" t="s">
        <v>152</v>
      </c>
    </row>
    <row r="5" customFormat="1" ht="35.25" customHeight="1" spans="1:10">
      <c r="A5" s="118" t="s">
        <v>94</v>
      </c>
      <c r="B5" s="116"/>
      <c r="C5" s="116"/>
      <c r="D5" s="81" t="s">
        <v>95</v>
      </c>
      <c r="E5" s="116"/>
      <c r="F5" s="116" t="s">
        <v>11</v>
      </c>
      <c r="G5" s="116" t="s">
        <v>11</v>
      </c>
      <c r="H5" s="116" t="s">
        <v>11</v>
      </c>
      <c r="I5" s="116" t="s">
        <v>11</v>
      </c>
      <c r="J5" s="116" t="s">
        <v>11</v>
      </c>
    </row>
    <row r="6" customFormat="1" ht="18" customHeight="1" spans="1:10">
      <c r="A6" s="118"/>
      <c r="B6" s="116" t="s">
        <v>11</v>
      </c>
      <c r="C6" s="116" t="s">
        <v>11</v>
      </c>
      <c r="D6" s="81" t="s">
        <v>11</v>
      </c>
      <c r="E6" s="116" t="s">
        <v>11</v>
      </c>
      <c r="F6" s="116" t="s">
        <v>11</v>
      </c>
      <c r="G6" s="116" t="s">
        <v>11</v>
      </c>
      <c r="H6" s="116" t="s">
        <v>11</v>
      </c>
      <c r="I6" s="116" t="s">
        <v>11</v>
      </c>
      <c r="J6" s="116" t="s">
        <v>11</v>
      </c>
    </row>
    <row r="7" customFormat="1" ht="16.5" customHeight="1" spans="1:10">
      <c r="A7" s="118"/>
      <c r="B7" s="116" t="s">
        <v>11</v>
      </c>
      <c r="C7" s="116" t="s">
        <v>11</v>
      </c>
      <c r="D7" s="81" t="s">
        <v>11</v>
      </c>
      <c r="E7" s="116" t="s">
        <v>11</v>
      </c>
      <c r="F7" s="116" t="s">
        <v>11</v>
      </c>
      <c r="G7" s="116" t="s">
        <v>11</v>
      </c>
      <c r="H7" s="116" t="s">
        <v>11</v>
      </c>
      <c r="I7" s="116" t="s">
        <v>11</v>
      </c>
      <c r="J7" s="116" t="s">
        <v>11</v>
      </c>
    </row>
    <row r="8" s="149" customFormat="1" ht="19.5" customHeight="1" spans="1:10">
      <c r="A8" s="36" t="s">
        <v>98</v>
      </c>
      <c r="B8" s="36" t="s">
        <v>99</v>
      </c>
      <c r="C8" s="36" t="s">
        <v>100</v>
      </c>
      <c r="D8" s="36" t="s">
        <v>10</v>
      </c>
      <c r="E8" s="6" t="s">
        <v>12</v>
      </c>
      <c r="F8" s="6" t="s">
        <v>13</v>
      </c>
      <c r="G8" s="6" t="s">
        <v>19</v>
      </c>
      <c r="H8" s="6" t="s">
        <v>22</v>
      </c>
      <c r="I8" s="6" t="s">
        <v>25</v>
      </c>
      <c r="J8" s="6" t="s">
        <v>28</v>
      </c>
    </row>
    <row r="9" s="149" customFormat="1" ht="19.5" customHeight="1" spans="1:10">
      <c r="A9" s="36"/>
      <c r="B9" s="36"/>
      <c r="C9" s="36"/>
      <c r="D9" s="36" t="s">
        <v>101</v>
      </c>
      <c r="E9" s="126">
        <v>9709311.89</v>
      </c>
      <c r="F9" s="126">
        <v>7181311.54</v>
      </c>
      <c r="G9" s="126">
        <v>2528000.35</v>
      </c>
      <c r="H9" s="126">
        <v>0</v>
      </c>
      <c r="I9" s="126">
        <v>0</v>
      </c>
      <c r="J9" s="126">
        <v>0</v>
      </c>
    </row>
    <row r="10" s="149" customFormat="1" ht="19.5" customHeight="1" spans="1:10">
      <c r="A10" s="127" t="s">
        <v>102</v>
      </c>
      <c r="B10" s="127"/>
      <c r="C10" s="127"/>
      <c r="D10" s="127" t="s">
        <v>103</v>
      </c>
      <c r="E10" s="126">
        <v>7871347.64</v>
      </c>
      <c r="F10" s="126">
        <v>5352930.28</v>
      </c>
      <c r="G10" s="126">
        <v>2518417.36</v>
      </c>
      <c r="H10" s="126">
        <v>0</v>
      </c>
      <c r="I10" s="126">
        <v>0</v>
      </c>
      <c r="J10" s="126">
        <v>0</v>
      </c>
    </row>
    <row r="11" s="149" customFormat="1" ht="19.5" customHeight="1" spans="1:10">
      <c r="A11" s="127" t="s">
        <v>104</v>
      </c>
      <c r="B11" s="127"/>
      <c r="C11" s="127"/>
      <c r="D11" s="127" t="s">
        <v>105</v>
      </c>
      <c r="E11" s="126">
        <v>7871347.64</v>
      </c>
      <c r="F11" s="126">
        <v>5352930.28</v>
      </c>
      <c r="G11" s="126">
        <v>2518417.36</v>
      </c>
      <c r="H11" s="126">
        <v>0</v>
      </c>
      <c r="I11" s="126">
        <v>0</v>
      </c>
      <c r="J11" s="126">
        <v>0</v>
      </c>
    </row>
    <row r="12" s="149" customFormat="1" ht="19.5" customHeight="1" spans="1:10">
      <c r="A12" s="127" t="s">
        <v>106</v>
      </c>
      <c r="B12" s="127"/>
      <c r="C12" s="127"/>
      <c r="D12" s="127" t="s">
        <v>107</v>
      </c>
      <c r="E12" s="126">
        <v>4546800.28</v>
      </c>
      <c r="F12" s="126">
        <v>4546800.28</v>
      </c>
      <c r="G12" s="126">
        <v>0</v>
      </c>
      <c r="H12" s="126">
        <v>0</v>
      </c>
      <c r="I12" s="126">
        <v>0</v>
      </c>
      <c r="J12" s="126">
        <v>0</v>
      </c>
    </row>
    <row r="13" s="149" customFormat="1" ht="19.5" customHeight="1" spans="1:10">
      <c r="A13" s="127" t="s">
        <v>108</v>
      </c>
      <c r="B13" s="127"/>
      <c r="C13" s="127"/>
      <c r="D13" s="127" t="s">
        <v>109</v>
      </c>
      <c r="E13" s="126">
        <v>772066</v>
      </c>
      <c r="F13" s="126">
        <v>0</v>
      </c>
      <c r="G13" s="126">
        <v>772066</v>
      </c>
      <c r="H13" s="126">
        <v>0</v>
      </c>
      <c r="I13" s="126">
        <v>0</v>
      </c>
      <c r="J13" s="126">
        <v>0</v>
      </c>
    </row>
    <row r="14" s="149" customFormat="1" ht="19.5" customHeight="1" spans="1:10">
      <c r="A14" s="127" t="s">
        <v>110</v>
      </c>
      <c r="B14" s="127"/>
      <c r="C14" s="127"/>
      <c r="D14" s="127" t="s">
        <v>111</v>
      </c>
      <c r="E14" s="126">
        <v>806130</v>
      </c>
      <c r="F14" s="126">
        <v>806130</v>
      </c>
      <c r="G14" s="126">
        <v>0</v>
      </c>
      <c r="H14" s="126">
        <v>0</v>
      </c>
      <c r="I14" s="126">
        <v>0</v>
      </c>
      <c r="J14" s="126">
        <v>0</v>
      </c>
    </row>
    <row r="15" s="149" customFormat="1" ht="19.5" customHeight="1" spans="1:10">
      <c r="A15" s="127" t="s">
        <v>112</v>
      </c>
      <c r="B15" s="127"/>
      <c r="C15" s="127"/>
      <c r="D15" s="127" t="s">
        <v>113</v>
      </c>
      <c r="E15" s="126">
        <v>1746351.36</v>
      </c>
      <c r="F15" s="126">
        <v>0</v>
      </c>
      <c r="G15" s="126">
        <v>1746351.36</v>
      </c>
      <c r="H15" s="126">
        <v>0</v>
      </c>
      <c r="I15" s="126">
        <v>0</v>
      </c>
      <c r="J15" s="126">
        <v>0</v>
      </c>
    </row>
    <row r="16" s="149" customFormat="1" ht="19.5" customHeight="1" spans="1:10">
      <c r="A16" s="127" t="s">
        <v>114</v>
      </c>
      <c r="B16" s="127"/>
      <c r="C16" s="127"/>
      <c r="D16" s="127" t="s">
        <v>115</v>
      </c>
      <c r="E16" s="126">
        <v>1030659.6</v>
      </c>
      <c r="F16" s="126">
        <v>1021076.61</v>
      </c>
      <c r="G16" s="126">
        <v>9582.99</v>
      </c>
      <c r="H16" s="126">
        <v>0</v>
      </c>
      <c r="I16" s="126">
        <v>0</v>
      </c>
      <c r="J16" s="126">
        <v>0</v>
      </c>
    </row>
    <row r="17" s="149" customFormat="1" ht="19.5" customHeight="1" spans="1:10">
      <c r="A17" s="127" t="s">
        <v>116</v>
      </c>
      <c r="B17" s="127"/>
      <c r="C17" s="127"/>
      <c r="D17" s="127" t="s">
        <v>117</v>
      </c>
      <c r="E17" s="126">
        <v>1010047.17</v>
      </c>
      <c r="F17" s="126">
        <v>1010047.17</v>
      </c>
      <c r="G17" s="126">
        <v>0</v>
      </c>
      <c r="H17" s="126">
        <v>0</v>
      </c>
      <c r="I17" s="126">
        <v>0</v>
      </c>
      <c r="J17" s="126">
        <v>0</v>
      </c>
    </row>
    <row r="18" s="149" customFormat="1" ht="19.5" customHeight="1" spans="1:10">
      <c r="A18" s="127" t="s">
        <v>118</v>
      </c>
      <c r="B18" s="127"/>
      <c r="C18" s="127"/>
      <c r="D18" s="127" t="s">
        <v>119</v>
      </c>
      <c r="E18" s="126">
        <v>30000</v>
      </c>
      <c r="F18" s="126">
        <v>30000</v>
      </c>
      <c r="G18" s="126">
        <v>0</v>
      </c>
      <c r="H18" s="126">
        <v>0</v>
      </c>
      <c r="I18" s="126">
        <v>0</v>
      </c>
      <c r="J18" s="126">
        <v>0</v>
      </c>
    </row>
    <row r="19" s="149" customFormat="1" ht="19.5" customHeight="1" spans="1:10">
      <c r="A19" s="127" t="s">
        <v>120</v>
      </c>
      <c r="B19" s="127"/>
      <c r="C19" s="127"/>
      <c r="D19" s="127" t="s">
        <v>121</v>
      </c>
      <c r="E19" s="126">
        <v>741247.36</v>
      </c>
      <c r="F19" s="126">
        <v>741247.36</v>
      </c>
      <c r="G19" s="126">
        <v>0</v>
      </c>
      <c r="H19" s="126">
        <v>0</v>
      </c>
      <c r="I19" s="126">
        <v>0</v>
      </c>
      <c r="J19" s="126">
        <v>0</v>
      </c>
    </row>
    <row r="20" s="149" customFormat="1" ht="19.5" customHeight="1" spans="1:10">
      <c r="A20" s="127" t="s">
        <v>122</v>
      </c>
      <c r="B20" s="127"/>
      <c r="C20" s="127"/>
      <c r="D20" s="127" t="s">
        <v>123</v>
      </c>
      <c r="E20" s="126">
        <v>238799.81</v>
      </c>
      <c r="F20" s="126">
        <v>238799.81</v>
      </c>
      <c r="G20" s="126">
        <v>0</v>
      </c>
      <c r="H20" s="126">
        <v>0</v>
      </c>
      <c r="I20" s="126">
        <v>0</v>
      </c>
      <c r="J20" s="126">
        <v>0</v>
      </c>
    </row>
    <row r="21" s="149" customFormat="1" ht="19.5" customHeight="1" spans="1:10">
      <c r="A21" s="127" t="s">
        <v>124</v>
      </c>
      <c r="B21" s="127"/>
      <c r="C21" s="127"/>
      <c r="D21" s="127" t="s">
        <v>125</v>
      </c>
      <c r="E21" s="126">
        <v>9582.99</v>
      </c>
      <c r="F21" s="126">
        <v>0</v>
      </c>
      <c r="G21" s="126">
        <v>9582.99</v>
      </c>
      <c r="H21" s="126">
        <v>0</v>
      </c>
      <c r="I21" s="126">
        <v>0</v>
      </c>
      <c r="J21" s="126">
        <v>0</v>
      </c>
    </row>
    <row r="22" s="149" customFormat="1" ht="19.5" customHeight="1" spans="1:10">
      <c r="A22" s="127" t="s">
        <v>126</v>
      </c>
      <c r="B22" s="127"/>
      <c r="C22" s="127"/>
      <c r="D22" s="127" t="s">
        <v>127</v>
      </c>
      <c r="E22" s="126">
        <v>9582.99</v>
      </c>
      <c r="F22" s="126">
        <v>0</v>
      </c>
      <c r="G22" s="126">
        <v>9582.99</v>
      </c>
      <c r="H22" s="126">
        <v>0</v>
      </c>
      <c r="I22" s="126">
        <v>0</v>
      </c>
      <c r="J22" s="126">
        <v>0</v>
      </c>
    </row>
    <row r="23" s="149" customFormat="1" ht="19.5" customHeight="1" spans="1:10">
      <c r="A23" s="127" t="s">
        <v>128</v>
      </c>
      <c r="B23" s="127"/>
      <c r="C23" s="127"/>
      <c r="D23" s="127" t="s">
        <v>129</v>
      </c>
      <c r="E23" s="126">
        <v>11029.44</v>
      </c>
      <c r="F23" s="126">
        <v>11029.44</v>
      </c>
      <c r="G23" s="126">
        <v>0</v>
      </c>
      <c r="H23" s="126">
        <v>0</v>
      </c>
      <c r="I23" s="126">
        <v>0</v>
      </c>
      <c r="J23" s="126">
        <v>0</v>
      </c>
    </row>
    <row r="24" s="149" customFormat="1" ht="19.5" customHeight="1" spans="1:10">
      <c r="A24" s="127" t="s">
        <v>130</v>
      </c>
      <c r="B24" s="127"/>
      <c r="C24" s="127"/>
      <c r="D24" s="127" t="s">
        <v>129</v>
      </c>
      <c r="E24" s="126">
        <v>11029.44</v>
      </c>
      <c r="F24" s="126">
        <v>11029.44</v>
      </c>
      <c r="G24" s="126">
        <v>0</v>
      </c>
      <c r="H24" s="126">
        <v>0</v>
      </c>
      <c r="I24" s="126">
        <v>0</v>
      </c>
      <c r="J24" s="126">
        <v>0</v>
      </c>
    </row>
    <row r="25" s="149" customFormat="1" ht="19.5" customHeight="1" spans="1:10">
      <c r="A25" s="127" t="s">
        <v>131</v>
      </c>
      <c r="B25" s="127"/>
      <c r="C25" s="127"/>
      <c r="D25" s="127" t="s">
        <v>132</v>
      </c>
      <c r="E25" s="126">
        <v>436698.65</v>
      </c>
      <c r="F25" s="126">
        <v>436698.65</v>
      </c>
      <c r="G25" s="126">
        <v>0</v>
      </c>
      <c r="H25" s="126">
        <v>0</v>
      </c>
      <c r="I25" s="126">
        <v>0</v>
      </c>
      <c r="J25" s="126">
        <v>0</v>
      </c>
    </row>
    <row r="26" s="149" customFormat="1" ht="19.5" customHeight="1" spans="1:10">
      <c r="A26" s="127" t="s">
        <v>133</v>
      </c>
      <c r="B26" s="127"/>
      <c r="C26" s="127"/>
      <c r="D26" s="127" t="s">
        <v>134</v>
      </c>
      <c r="E26" s="126">
        <v>436698.65</v>
      </c>
      <c r="F26" s="126">
        <v>436698.65</v>
      </c>
      <c r="G26" s="126">
        <v>0</v>
      </c>
      <c r="H26" s="126">
        <v>0</v>
      </c>
      <c r="I26" s="126">
        <v>0</v>
      </c>
      <c r="J26" s="126">
        <v>0</v>
      </c>
    </row>
    <row r="27" s="149" customFormat="1" ht="19.5" customHeight="1" spans="1:10">
      <c r="A27" s="127" t="s">
        <v>135</v>
      </c>
      <c r="B27" s="127"/>
      <c r="C27" s="127"/>
      <c r="D27" s="127" t="s">
        <v>136</v>
      </c>
      <c r="E27" s="126">
        <v>427433.06</v>
      </c>
      <c r="F27" s="126">
        <v>427433.06</v>
      </c>
      <c r="G27" s="126">
        <v>0</v>
      </c>
      <c r="H27" s="126">
        <v>0</v>
      </c>
      <c r="I27" s="126">
        <v>0</v>
      </c>
      <c r="J27" s="126">
        <v>0</v>
      </c>
    </row>
    <row r="28" s="149" customFormat="1" ht="19.5" customHeight="1" spans="1:10">
      <c r="A28" s="127" t="s">
        <v>137</v>
      </c>
      <c r="B28" s="127"/>
      <c r="C28" s="127"/>
      <c r="D28" s="127" t="s">
        <v>138</v>
      </c>
      <c r="E28" s="126">
        <v>9265.59</v>
      </c>
      <c r="F28" s="126">
        <v>9265.59</v>
      </c>
      <c r="G28" s="126">
        <v>0</v>
      </c>
      <c r="H28" s="126">
        <v>0</v>
      </c>
      <c r="I28" s="126">
        <v>0</v>
      </c>
      <c r="J28" s="126">
        <v>0</v>
      </c>
    </row>
    <row r="29" s="149" customFormat="1" ht="19.5" customHeight="1" spans="1:10">
      <c r="A29" s="127" t="s">
        <v>139</v>
      </c>
      <c r="B29" s="127"/>
      <c r="C29" s="127"/>
      <c r="D29" s="127" t="s">
        <v>140</v>
      </c>
      <c r="E29" s="126">
        <v>370606</v>
      </c>
      <c r="F29" s="126">
        <v>370606</v>
      </c>
      <c r="G29" s="126">
        <v>0</v>
      </c>
      <c r="H29" s="126">
        <v>0</v>
      </c>
      <c r="I29" s="126">
        <v>0</v>
      </c>
      <c r="J29" s="126">
        <v>0</v>
      </c>
    </row>
    <row r="30" s="149" customFormat="1" ht="19.5" customHeight="1" spans="1:10">
      <c r="A30" s="127" t="s">
        <v>141</v>
      </c>
      <c r="B30" s="127"/>
      <c r="C30" s="127"/>
      <c r="D30" s="127" t="s">
        <v>142</v>
      </c>
      <c r="E30" s="126">
        <v>370606</v>
      </c>
      <c r="F30" s="126">
        <v>370606</v>
      </c>
      <c r="G30" s="126">
        <v>0</v>
      </c>
      <c r="H30" s="126">
        <v>0</v>
      </c>
      <c r="I30" s="126">
        <v>0</v>
      </c>
      <c r="J30" s="126">
        <v>0</v>
      </c>
    </row>
    <row r="31" s="149" customFormat="1" ht="19.5" customHeight="1" spans="1:10">
      <c r="A31" s="127" t="s">
        <v>143</v>
      </c>
      <c r="B31" s="127"/>
      <c r="C31" s="127"/>
      <c r="D31" s="127" t="s">
        <v>144</v>
      </c>
      <c r="E31" s="126">
        <v>370606</v>
      </c>
      <c r="F31" s="126">
        <v>370606</v>
      </c>
      <c r="G31" s="126">
        <v>0</v>
      </c>
      <c r="H31" s="126">
        <v>0</v>
      </c>
      <c r="I31" s="126">
        <v>0</v>
      </c>
      <c r="J31" s="126">
        <v>0</v>
      </c>
    </row>
    <row r="32" customFormat="1" ht="20.25" customHeight="1" spans="1:10">
      <c r="A32" s="195" t="s">
        <v>153</v>
      </c>
      <c r="B32" s="195"/>
      <c r="C32" s="195"/>
      <c r="D32" s="195"/>
      <c r="E32" s="195"/>
      <c r="F32" s="195"/>
      <c r="G32" s="195"/>
      <c r="H32" s="195"/>
      <c r="I32" s="195"/>
      <c r="J32" s="195"/>
    </row>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19.9" customHeight="1"/>
    <row r="176" ht="19.9" customHeight="1"/>
    <row r="177" ht="19.9" customHeight="1"/>
    <row r="178" ht="19.9" customHeight="1"/>
  </sheetData>
  <mergeCells count="36">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08333" right="0.28" top="0.67" bottom="0.2" header="0.75" footer="0.2"/>
  <pageSetup paperSize="9" scale="90" orientation="landscape" useFirstPageNumber="1"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topLeftCell="A12" workbookViewId="0">
      <selection activeCell="K38" sqref="K38"/>
    </sheetView>
  </sheetViews>
  <sheetFormatPr defaultColWidth="9" defaultRowHeight="14.25" customHeight="1"/>
  <cols>
    <col min="1" max="1" width="27.4" customWidth="1"/>
    <col min="2" max="2" width="5.4" customWidth="1"/>
    <col min="3" max="3" width="14.125" customWidth="1"/>
    <col min="4" max="4" width="45.25" customWidth="1"/>
    <col min="5" max="5" width="6" customWidth="1"/>
    <col min="6" max="6" width="14" customWidth="1"/>
    <col min="7" max="7" width="14.5" customWidth="1"/>
    <col min="8" max="9" width="12.2" customWidth="1"/>
    <col min="10" max="257" width="9" customWidth="1"/>
  </cols>
  <sheetData>
    <row r="1" ht="25.5" customHeight="1" spans="1:9">
      <c r="A1" s="62"/>
      <c r="B1" s="62"/>
      <c r="C1" s="62"/>
      <c r="D1" s="3" t="s">
        <v>154</v>
      </c>
      <c r="E1" s="62"/>
      <c r="F1" s="62"/>
      <c r="G1" s="62"/>
      <c r="H1" s="62"/>
      <c r="I1" s="62"/>
    </row>
    <row r="2" s="19" customFormat="1" ht="18" customHeight="1" spans="1:9">
      <c r="A2" s="62"/>
      <c r="B2" s="62"/>
      <c r="C2" s="62"/>
      <c r="D2" s="62"/>
      <c r="E2" s="62"/>
      <c r="F2" s="62"/>
      <c r="G2" s="62"/>
      <c r="H2" s="62"/>
      <c r="I2" s="64" t="s">
        <v>155</v>
      </c>
    </row>
    <row r="3" s="19" customFormat="1" ht="18" customHeight="1" spans="1:9">
      <c r="A3" s="19" t="s">
        <v>2</v>
      </c>
      <c r="B3" s="62"/>
      <c r="C3" s="62"/>
      <c r="D3" s="33"/>
      <c r="E3" s="62"/>
      <c r="F3" s="62"/>
      <c r="G3" s="62"/>
      <c r="H3" s="62"/>
      <c r="I3" s="64" t="s">
        <v>3</v>
      </c>
    </row>
    <row r="4" ht="18" customHeight="1" spans="1:9">
      <c r="A4" s="36" t="s">
        <v>156</v>
      </c>
      <c r="B4" s="187"/>
      <c r="C4" s="187"/>
      <c r="D4" s="187" t="s">
        <v>157</v>
      </c>
      <c r="E4" s="187"/>
      <c r="F4" s="187" t="s">
        <v>11</v>
      </c>
      <c r="G4" s="187" t="s">
        <v>11</v>
      </c>
      <c r="H4" s="187"/>
      <c r="I4" s="187" t="s">
        <v>11</v>
      </c>
    </row>
    <row r="5" ht="39.75" customHeight="1" spans="1:9">
      <c r="A5" s="42" t="s">
        <v>158</v>
      </c>
      <c r="B5" s="188" t="s">
        <v>7</v>
      </c>
      <c r="C5" s="188" t="s">
        <v>159</v>
      </c>
      <c r="D5" s="188" t="s">
        <v>160</v>
      </c>
      <c r="E5" s="188" t="s">
        <v>7</v>
      </c>
      <c r="F5" s="189" t="s">
        <v>101</v>
      </c>
      <c r="G5" s="188" t="s">
        <v>161</v>
      </c>
      <c r="H5" s="6" t="s">
        <v>162</v>
      </c>
      <c r="I5" s="6" t="s">
        <v>163</v>
      </c>
    </row>
    <row r="6" ht="18" customHeight="1" spans="1:9">
      <c r="A6" s="42"/>
      <c r="B6" s="188" t="s">
        <v>11</v>
      </c>
      <c r="C6" s="188" t="s">
        <v>11</v>
      </c>
      <c r="D6" s="188" t="s">
        <v>11</v>
      </c>
      <c r="E6" s="188" t="s">
        <v>11</v>
      </c>
      <c r="F6" s="189" t="s">
        <v>96</v>
      </c>
      <c r="G6" s="188" t="s">
        <v>161</v>
      </c>
      <c r="H6" s="6"/>
      <c r="I6" s="6"/>
    </row>
    <row r="7" ht="18" customHeight="1" spans="1:9">
      <c r="A7" s="190" t="s">
        <v>164</v>
      </c>
      <c r="B7" s="189" t="s">
        <v>11</v>
      </c>
      <c r="C7" s="189" t="s">
        <v>12</v>
      </c>
      <c r="D7" s="189" t="s">
        <v>164</v>
      </c>
      <c r="E7" s="189" t="s">
        <v>11</v>
      </c>
      <c r="F7" s="189" t="s">
        <v>13</v>
      </c>
      <c r="G7" s="189" t="s">
        <v>19</v>
      </c>
      <c r="H7" s="189" t="s">
        <v>22</v>
      </c>
      <c r="I7" s="189" t="s">
        <v>25</v>
      </c>
    </row>
    <row r="8" ht="18" customHeight="1" spans="1:9">
      <c r="A8" s="191" t="s">
        <v>165</v>
      </c>
      <c r="B8" s="189" t="s">
        <v>12</v>
      </c>
      <c r="C8" s="126">
        <v>9709311.89</v>
      </c>
      <c r="D8" s="125" t="s">
        <v>15</v>
      </c>
      <c r="E8" s="189">
        <v>33</v>
      </c>
      <c r="F8" s="126">
        <v>7871347.64</v>
      </c>
      <c r="G8" s="126">
        <v>7871347.64</v>
      </c>
      <c r="H8" s="126">
        <v>0</v>
      </c>
      <c r="I8" s="126">
        <v>0</v>
      </c>
    </row>
    <row r="9" ht="18" customHeight="1" spans="1:9">
      <c r="A9" s="191" t="s">
        <v>166</v>
      </c>
      <c r="B9" s="189" t="s">
        <v>13</v>
      </c>
      <c r="C9" s="126">
        <v>0</v>
      </c>
      <c r="D9" s="125" t="s">
        <v>17</v>
      </c>
      <c r="E9" s="189">
        <v>34</v>
      </c>
      <c r="F9" s="126">
        <v>0</v>
      </c>
      <c r="G9" s="126">
        <v>0</v>
      </c>
      <c r="H9" s="126">
        <v>0</v>
      </c>
      <c r="I9" s="126">
        <v>0</v>
      </c>
    </row>
    <row r="10" ht="18" customHeight="1" spans="1:9">
      <c r="A10" s="191" t="s">
        <v>167</v>
      </c>
      <c r="B10" s="189" t="s">
        <v>19</v>
      </c>
      <c r="C10" s="126">
        <v>0</v>
      </c>
      <c r="D10" s="125" t="s">
        <v>20</v>
      </c>
      <c r="E10" s="189">
        <v>35</v>
      </c>
      <c r="F10" s="126">
        <v>0</v>
      </c>
      <c r="G10" s="126">
        <v>0</v>
      </c>
      <c r="H10" s="126">
        <v>0</v>
      </c>
      <c r="I10" s="126">
        <v>0</v>
      </c>
    </row>
    <row r="11" ht="18" customHeight="1" spans="1:9">
      <c r="A11" s="191" t="s">
        <v>11</v>
      </c>
      <c r="B11" s="189" t="s">
        <v>22</v>
      </c>
      <c r="C11" s="129"/>
      <c r="D11" s="125" t="s">
        <v>23</v>
      </c>
      <c r="E11" s="189">
        <v>36</v>
      </c>
      <c r="F11" s="126">
        <v>0</v>
      </c>
      <c r="G11" s="126">
        <v>0</v>
      </c>
      <c r="H11" s="126">
        <v>0</v>
      </c>
      <c r="I11" s="126">
        <v>0</v>
      </c>
    </row>
    <row r="12" ht="18" customHeight="1" spans="1:9">
      <c r="A12" s="191" t="s">
        <v>11</v>
      </c>
      <c r="B12" s="189" t="s">
        <v>25</v>
      </c>
      <c r="C12" s="129"/>
      <c r="D12" s="125" t="s">
        <v>26</v>
      </c>
      <c r="E12" s="189">
        <v>37</v>
      </c>
      <c r="F12" s="126">
        <v>0</v>
      </c>
      <c r="G12" s="126">
        <v>0</v>
      </c>
      <c r="H12" s="126">
        <v>0</v>
      </c>
      <c r="I12" s="126">
        <v>0</v>
      </c>
    </row>
    <row r="13" ht="18" customHeight="1" spans="1:9">
      <c r="A13" s="191" t="s">
        <v>11</v>
      </c>
      <c r="B13" s="189" t="s">
        <v>28</v>
      </c>
      <c r="C13" s="129"/>
      <c r="D13" s="125" t="s">
        <v>29</v>
      </c>
      <c r="E13" s="189">
        <v>38</v>
      </c>
      <c r="F13" s="126">
        <v>0</v>
      </c>
      <c r="G13" s="126">
        <v>0</v>
      </c>
      <c r="H13" s="126">
        <v>0</v>
      </c>
      <c r="I13" s="126">
        <v>0</v>
      </c>
    </row>
    <row r="14" ht="18" customHeight="1" spans="1:9">
      <c r="A14" s="191" t="s">
        <v>11</v>
      </c>
      <c r="B14" s="189" t="s">
        <v>31</v>
      </c>
      <c r="C14" s="129"/>
      <c r="D14" s="125" t="s">
        <v>32</v>
      </c>
      <c r="E14" s="189">
        <v>39</v>
      </c>
      <c r="F14" s="126">
        <v>0</v>
      </c>
      <c r="G14" s="126">
        <v>0</v>
      </c>
      <c r="H14" s="126">
        <v>0</v>
      </c>
      <c r="I14" s="126">
        <v>0</v>
      </c>
    </row>
    <row r="15" ht="18" customHeight="1" spans="1:9">
      <c r="A15" s="191" t="s">
        <v>11</v>
      </c>
      <c r="B15" s="189" t="s">
        <v>34</v>
      </c>
      <c r="C15" s="129"/>
      <c r="D15" s="125" t="s">
        <v>35</v>
      </c>
      <c r="E15" s="189">
        <v>40</v>
      </c>
      <c r="F15" s="126">
        <v>1030659.6</v>
      </c>
      <c r="G15" s="126">
        <v>1030659.6</v>
      </c>
      <c r="H15" s="126">
        <v>0</v>
      </c>
      <c r="I15" s="126">
        <v>0</v>
      </c>
    </row>
    <row r="16" ht="18" customHeight="1" spans="1:9">
      <c r="A16" s="191" t="s">
        <v>11</v>
      </c>
      <c r="B16" s="189" t="s">
        <v>36</v>
      </c>
      <c r="C16" s="129"/>
      <c r="D16" s="125" t="s">
        <v>37</v>
      </c>
      <c r="E16" s="189">
        <v>41</v>
      </c>
      <c r="F16" s="126">
        <v>436698.65</v>
      </c>
      <c r="G16" s="126">
        <v>436698.65</v>
      </c>
      <c r="H16" s="126">
        <v>0</v>
      </c>
      <c r="I16" s="126">
        <v>0</v>
      </c>
    </row>
    <row r="17" ht="18" customHeight="1" spans="1:9">
      <c r="A17" s="191" t="s">
        <v>11</v>
      </c>
      <c r="B17" s="189" t="s">
        <v>38</v>
      </c>
      <c r="C17" s="129"/>
      <c r="D17" s="125" t="s">
        <v>39</v>
      </c>
      <c r="E17" s="189">
        <v>42</v>
      </c>
      <c r="F17" s="126">
        <v>0</v>
      </c>
      <c r="G17" s="126">
        <v>0</v>
      </c>
      <c r="H17" s="126">
        <v>0</v>
      </c>
      <c r="I17" s="126">
        <v>0</v>
      </c>
    </row>
    <row r="18" ht="18" customHeight="1" spans="1:9">
      <c r="A18" s="191" t="s">
        <v>11</v>
      </c>
      <c r="B18" s="189" t="s">
        <v>40</v>
      </c>
      <c r="C18" s="129"/>
      <c r="D18" s="125" t="s">
        <v>41</v>
      </c>
      <c r="E18" s="189">
        <v>43</v>
      </c>
      <c r="F18" s="126">
        <v>0</v>
      </c>
      <c r="G18" s="126">
        <v>0</v>
      </c>
      <c r="H18" s="126">
        <v>0</v>
      </c>
      <c r="I18" s="126">
        <v>0</v>
      </c>
    </row>
    <row r="19" ht="18" customHeight="1" spans="1:9">
      <c r="A19" s="191" t="s">
        <v>11</v>
      </c>
      <c r="B19" s="189" t="s">
        <v>42</v>
      </c>
      <c r="C19" s="129"/>
      <c r="D19" s="125" t="s">
        <v>43</v>
      </c>
      <c r="E19" s="189">
        <v>44</v>
      </c>
      <c r="F19" s="126">
        <v>0</v>
      </c>
      <c r="G19" s="126">
        <v>0</v>
      </c>
      <c r="H19" s="126">
        <v>0</v>
      </c>
      <c r="I19" s="126">
        <v>0</v>
      </c>
    </row>
    <row r="20" ht="18" customHeight="1" spans="1:9">
      <c r="A20" s="191" t="s">
        <v>11</v>
      </c>
      <c r="B20" s="189" t="s">
        <v>44</v>
      </c>
      <c r="C20" s="129"/>
      <c r="D20" s="125" t="s">
        <v>45</v>
      </c>
      <c r="E20" s="189">
        <v>45</v>
      </c>
      <c r="F20" s="126">
        <v>0</v>
      </c>
      <c r="G20" s="126">
        <v>0</v>
      </c>
      <c r="H20" s="126">
        <v>0</v>
      </c>
      <c r="I20" s="126">
        <v>0</v>
      </c>
    </row>
    <row r="21" ht="18" customHeight="1" spans="1:9">
      <c r="A21" s="191" t="s">
        <v>11</v>
      </c>
      <c r="B21" s="189" t="s">
        <v>46</v>
      </c>
      <c r="C21" s="129"/>
      <c r="D21" s="125" t="s">
        <v>47</v>
      </c>
      <c r="E21" s="189">
        <v>46</v>
      </c>
      <c r="F21" s="126">
        <v>0</v>
      </c>
      <c r="G21" s="126">
        <v>0</v>
      </c>
      <c r="H21" s="126">
        <v>0</v>
      </c>
      <c r="I21" s="126">
        <v>0</v>
      </c>
    </row>
    <row r="22" ht="18" customHeight="1" spans="1:9">
      <c r="A22" s="191" t="s">
        <v>11</v>
      </c>
      <c r="B22" s="189" t="s">
        <v>48</v>
      </c>
      <c r="C22" s="129"/>
      <c r="D22" s="125" t="s">
        <v>49</v>
      </c>
      <c r="E22" s="189">
        <v>47</v>
      </c>
      <c r="F22" s="126">
        <v>0</v>
      </c>
      <c r="G22" s="126">
        <v>0</v>
      </c>
      <c r="H22" s="126">
        <v>0</v>
      </c>
      <c r="I22" s="126">
        <v>0</v>
      </c>
    </row>
    <row r="23" ht="18" customHeight="1" spans="1:9">
      <c r="A23" s="191" t="s">
        <v>11</v>
      </c>
      <c r="B23" s="189" t="s">
        <v>50</v>
      </c>
      <c r="C23" s="129"/>
      <c r="D23" s="125" t="s">
        <v>51</v>
      </c>
      <c r="E23" s="189">
        <v>48</v>
      </c>
      <c r="F23" s="126">
        <v>0</v>
      </c>
      <c r="G23" s="126">
        <v>0</v>
      </c>
      <c r="H23" s="126">
        <v>0</v>
      </c>
      <c r="I23" s="126">
        <v>0</v>
      </c>
    </row>
    <row r="24" ht="18" customHeight="1" spans="1:9">
      <c r="A24" s="191" t="s">
        <v>11</v>
      </c>
      <c r="B24" s="189" t="s">
        <v>52</v>
      </c>
      <c r="C24" s="129"/>
      <c r="D24" s="125" t="s">
        <v>53</v>
      </c>
      <c r="E24" s="189">
        <v>49</v>
      </c>
      <c r="F24" s="126">
        <v>0</v>
      </c>
      <c r="G24" s="126">
        <v>0</v>
      </c>
      <c r="H24" s="126">
        <v>0</v>
      </c>
      <c r="I24" s="126">
        <v>0</v>
      </c>
    </row>
    <row r="25" ht="18" customHeight="1" spans="1:9">
      <c r="A25" s="191" t="s">
        <v>11</v>
      </c>
      <c r="B25" s="189" t="s">
        <v>54</v>
      </c>
      <c r="C25" s="129"/>
      <c r="D25" s="125" t="s">
        <v>55</v>
      </c>
      <c r="E25" s="189">
        <v>50</v>
      </c>
      <c r="F25" s="126">
        <v>0</v>
      </c>
      <c r="G25" s="126">
        <v>0</v>
      </c>
      <c r="H25" s="126">
        <v>0</v>
      </c>
      <c r="I25" s="126">
        <v>0</v>
      </c>
    </row>
    <row r="26" ht="18" customHeight="1" spans="1:9">
      <c r="A26" s="191" t="s">
        <v>11</v>
      </c>
      <c r="B26" s="189" t="s">
        <v>56</v>
      </c>
      <c r="C26" s="129"/>
      <c r="D26" s="125" t="s">
        <v>57</v>
      </c>
      <c r="E26" s="189">
        <v>51</v>
      </c>
      <c r="F26" s="126">
        <v>370606</v>
      </c>
      <c r="G26" s="126">
        <v>370606</v>
      </c>
      <c r="H26" s="126">
        <v>0</v>
      </c>
      <c r="I26" s="126">
        <v>0</v>
      </c>
    </row>
    <row r="27" ht="18" customHeight="1" spans="1:9">
      <c r="A27" s="191" t="s">
        <v>11</v>
      </c>
      <c r="B27" s="189" t="s">
        <v>58</v>
      </c>
      <c r="C27" s="129"/>
      <c r="D27" s="125" t="s">
        <v>59</v>
      </c>
      <c r="E27" s="189">
        <v>52</v>
      </c>
      <c r="F27" s="126">
        <v>0</v>
      </c>
      <c r="G27" s="126">
        <v>0</v>
      </c>
      <c r="H27" s="126">
        <v>0</v>
      </c>
      <c r="I27" s="126">
        <v>0</v>
      </c>
    </row>
    <row r="28" ht="18" customHeight="1" spans="1:9">
      <c r="A28" s="191" t="s">
        <v>11</v>
      </c>
      <c r="B28" s="189" t="s">
        <v>60</v>
      </c>
      <c r="C28" s="129"/>
      <c r="D28" s="125" t="s">
        <v>61</v>
      </c>
      <c r="E28" s="189">
        <v>53</v>
      </c>
      <c r="F28" s="126">
        <v>0</v>
      </c>
      <c r="G28" s="126">
        <v>0</v>
      </c>
      <c r="H28" s="126">
        <v>0</v>
      </c>
      <c r="I28" s="126">
        <v>0</v>
      </c>
    </row>
    <row r="29" ht="18" customHeight="1" spans="1:9">
      <c r="A29" s="191" t="s">
        <v>11</v>
      </c>
      <c r="B29" s="189" t="s">
        <v>62</v>
      </c>
      <c r="C29" s="129"/>
      <c r="D29" s="125" t="s">
        <v>63</v>
      </c>
      <c r="E29" s="189">
        <v>54</v>
      </c>
      <c r="F29" s="126">
        <v>0</v>
      </c>
      <c r="G29" s="126">
        <v>0</v>
      </c>
      <c r="H29" s="126">
        <v>0</v>
      </c>
      <c r="I29" s="126">
        <v>0</v>
      </c>
    </row>
    <row r="30" ht="18" customHeight="1" spans="1:9">
      <c r="A30" s="191" t="s">
        <v>11</v>
      </c>
      <c r="B30" s="189" t="s">
        <v>64</v>
      </c>
      <c r="C30" s="129"/>
      <c r="D30" s="125" t="s">
        <v>65</v>
      </c>
      <c r="E30" s="189">
        <v>55</v>
      </c>
      <c r="F30" s="126">
        <v>0</v>
      </c>
      <c r="G30" s="126">
        <v>0</v>
      </c>
      <c r="H30" s="126">
        <v>0</v>
      </c>
      <c r="I30" s="126">
        <v>0</v>
      </c>
    </row>
    <row r="31" ht="18" customHeight="1" spans="1:9">
      <c r="A31" s="191"/>
      <c r="B31" s="189" t="s">
        <v>66</v>
      </c>
      <c r="C31" s="129"/>
      <c r="D31" s="125" t="s">
        <v>67</v>
      </c>
      <c r="E31" s="189">
        <v>56</v>
      </c>
      <c r="F31" s="126">
        <v>0</v>
      </c>
      <c r="G31" s="126">
        <v>0</v>
      </c>
      <c r="H31" s="126">
        <v>0</v>
      </c>
      <c r="I31" s="126">
        <v>0</v>
      </c>
    </row>
    <row r="32" ht="18" customHeight="1" spans="1:9">
      <c r="A32" s="191"/>
      <c r="B32" s="189" t="s">
        <v>68</v>
      </c>
      <c r="C32" s="129"/>
      <c r="D32" s="192" t="s">
        <v>69</v>
      </c>
      <c r="E32" s="189">
        <v>57</v>
      </c>
      <c r="F32" s="126">
        <v>0</v>
      </c>
      <c r="G32" s="126">
        <v>0</v>
      </c>
      <c r="H32" s="126">
        <v>0</v>
      </c>
      <c r="I32" s="126">
        <v>0</v>
      </c>
    </row>
    <row r="33" ht="18" customHeight="1" spans="1:9">
      <c r="A33" s="191"/>
      <c r="B33" s="189" t="s">
        <v>70</v>
      </c>
      <c r="C33" s="129"/>
      <c r="D33" s="192" t="s">
        <v>71</v>
      </c>
      <c r="E33" s="189">
        <v>58</v>
      </c>
      <c r="F33" s="126">
        <v>0</v>
      </c>
      <c r="G33" s="126">
        <v>0</v>
      </c>
      <c r="H33" s="126">
        <v>0</v>
      </c>
      <c r="I33" s="126">
        <v>0</v>
      </c>
    </row>
    <row r="34" ht="18" customHeight="1" spans="1:9">
      <c r="A34" s="190" t="s">
        <v>72</v>
      </c>
      <c r="B34" s="189" t="s">
        <v>73</v>
      </c>
      <c r="C34" s="126">
        <v>9709311.89</v>
      </c>
      <c r="D34" s="189" t="s">
        <v>74</v>
      </c>
      <c r="E34" s="189">
        <v>59</v>
      </c>
      <c r="F34" s="126">
        <v>9709311.89</v>
      </c>
      <c r="G34" s="126">
        <v>9709311.89</v>
      </c>
      <c r="H34" s="126">
        <v>0</v>
      </c>
      <c r="I34" s="126">
        <v>0</v>
      </c>
    </row>
    <row r="35" ht="18" customHeight="1" spans="1:9">
      <c r="A35" s="191" t="s">
        <v>168</v>
      </c>
      <c r="B35" s="189" t="s">
        <v>76</v>
      </c>
      <c r="C35" s="126">
        <v>0</v>
      </c>
      <c r="D35" s="192" t="s">
        <v>169</v>
      </c>
      <c r="E35" s="189">
        <v>60</v>
      </c>
      <c r="F35" s="126">
        <v>0</v>
      </c>
      <c r="G35" s="126">
        <v>0</v>
      </c>
      <c r="H35" s="126">
        <v>0</v>
      </c>
      <c r="I35" s="126">
        <v>0</v>
      </c>
    </row>
    <row r="36" ht="17.25" customHeight="1" spans="1:9">
      <c r="A36" s="191" t="s">
        <v>165</v>
      </c>
      <c r="B36" s="189" t="s">
        <v>79</v>
      </c>
      <c r="C36" s="126">
        <v>0</v>
      </c>
      <c r="D36" s="192"/>
      <c r="E36" s="189">
        <v>61</v>
      </c>
      <c r="F36" s="129"/>
      <c r="G36" s="129"/>
      <c r="H36" s="129"/>
      <c r="I36" s="129"/>
    </row>
    <row r="37" ht="17.25" customHeight="1" spans="1:9">
      <c r="A37" s="191" t="s">
        <v>166</v>
      </c>
      <c r="B37" s="189" t="s">
        <v>82</v>
      </c>
      <c r="C37" s="126">
        <v>0</v>
      </c>
      <c r="D37" s="192" t="s">
        <v>11</v>
      </c>
      <c r="E37" s="189">
        <v>62</v>
      </c>
      <c r="F37" s="129"/>
      <c r="G37" s="129"/>
      <c r="H37" s="129"/>
      <c r="I37" s="129"/>
    </row>
    <row r="38" spans="1:9">
      <c r="A38" s="191" t="s">
        <v>167</v>
      </c>
      <c r="B38" s="189" t="s">
        <v>170</v>
      </c>
      <c r="C38" s="126">
        <v>0</v>
      </c>
      <c r="D38" s="192"/>
      <c r="E38" s="189">
        <v>63</v>
      </c>
      <c r="F38" s="129"/>
      <c r="G38" s="129"/>
      <c r="H38" s="129"/>
      <c r="I38" s="129"/>
    </row>
    <row r="39" customFormat="1" ht="17.25" customHeight="1" spans="1:9">
      <c r="A39" s="190" t="s">
        <v>81</v>
      </c>
      <c r="B39" s="189" t="s">
        <v>171</v>
      </c>
      <c r="C39" s="126">
        <v>9709311.89</v>
      </c>
      <c r="D39" s="189" t="s">
        <v>81</v>
      </c>
      <c r="E39" s="189">
        <v>64</v>
      </c>
      <c r="F39" s="126">
        <v>9709311.89</v>
      </c>
      <c r="G39" s="126">
        <v>9709311.89</v>
      </c>
      <c r="H39" s="126">
        <v>0</v>
      </c>
      <c r="I39" s="126">
        <v>0</v>
      </c>
    </row>
    <row r="40" spans="1:9">
      <c r="A40" s="193" t="s">
        <v>172</v>
      </c>
      <c r="B40" s="194"/>
      <c r="C40" s="194"/>
      <c r="D40" s="194"/>
      <c r="E40" s="194"/>
      <c r="F40" s="194"/>
      <c r="G40" s="194"/>
      <c r="H40" s="194"/>
      <c r="I40" s="194"/>
    </row>
  </sheetData>
  <mergeCells count="11">
    <mergeCell ref="A4:C4"/>
    <mergeCell ref="D4:I4"/>
    <mergeCell ref="A5:A6"/>
    <mergeCell ref="B5:B6"/>
    <mergeCell ref="C5:C6"/>
    <mergeCell ref="D5:D6"/>
    <mergeCell ref="E5:E6"/>
    <mergeCell ref="F5:F6"/>
    <mergeCell ref="G5:G6"/>
    <mergeCell ref="H5:H6"/>
    <mergeCell ref="I5:I6"/>
  </mergeCells>
  <pageMargins left="0.71" right="0.71" top="0.75" bottom="0.75" header="0.31" footer="0.31"/>
  <pageSetup paperSize="9" scale="56" orientation="portrait" useFirstPageNumber="1"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7"/>
  <sheetViews>
    <sheetView topLeftCell="A10" workbookViewId="0">
      <selection activeCell="H35" sqref="H35"/>
    </sheetView>
  </sheetViews>
  <sheetFormatPr defaultColWidth="9" defaultRowHeight="14.25" customHeight="1"/>
  <cols>
    <col min="1" max="3" width="3.75" style="62" customWidth="1"/>
    <col min="4" max="4" width="31.75" style="62" customWidth="1"/>
    <col min="5" max="6" width="8.25" style="62" customWidth="1"/>
    <col min="7" max="7" width="9.375" style="62" customWidth="1"/>
    <col min="8" max="15" width="14.75" style="62" customWidth="1"/>
    <col min="16" max="20" width="8.25" style="62" customWidth="1"/>
    <col min="21" max="257" width="9" style="62" customWidth="1"/>
  </cols>
  <sheetData>
    <row r="1" ht="36" customHeight="1" spans="1:20">
      <c r="A1" s="151" t="s">
        <v>173</v>
      </c>
      <c r="B1" s="151"/>
      <c r="C1" s="151"/>
      <c r="D1" s="151"/>
      <c r="E1" s="151"/>
      <c r="F1" s="151"/>
      <c r="G1" s="151"/>
      <c r="H1" s="151"/>
      <c r="I1" s="151"/>
      <c r="J1" s="151"/>
      <c r="K1" s="151"/>
      <c r="L1" s="151"/>
      <c r="M1" s="151"/>
      <c r="N1" s="151"/>
      <c r="O1" s="151"/>
      <c r="P1" s="151"/>
      <c r="Q1" s="151"/>
      <c r="R1" s="151"/>
      <c r="S1" s="151"/>
      <c r="T1" s="151"/>
    </row>
    <row r="2" ht="19.5" customHeight="1" spans="1:20">
      <c r="A2" s="152"/>
      <c r="B2" s="152"/>
      <c r="C2" s="152"/>
      <c r="D2" s="152"/>
      <c r="E2" s="152"/>
      <c r="F2" s="152"/>
      <c r="G2" s="152"/>
      <c r="H2" s="152"/>
      <c r="I2" s="152"/>
      <c r="J2" s="152"/>
      <c r="K2" s="152"/>
      <c r="L2" s="152"/>
      <c r="M2" s="152"/>
      <c r="N2" s="152"/>
      <c r="O2" s="152"/>
      <c r="P2" s="153"/>
      <c r="Q2" s="154"/>
      <c r="R2" s="154"/>
      <c r="S2" s="93" t="s">
        <v>174</v>
      </c>
      <c r="T2" s="93"/>
    </row>
    <row r="3" s="148" customFormat="1" ht="19.5" customHeight="1" spans="1:20">
      <c r="A3" s="155" t="s">
        <v>2</v>
      </c>
      <c r="B3" s="155"/>
      <c r="C3" s="155"/>
      <c r="D3" s="155"/>
      <c r="E3" s="155"/>
      <c r="F3" s="156"/>
      <c r="G3" s="156"/>
      <c r="H3" s="156"/>
      <c r="I3" s="157"/>
      <c r="J3" s="157"/>
      <c r="K3" s="158"/>
      <c r="L3" s="158"/>
      <c r="M3" s="158"/>
      <c r="N3" s="159"/>
      <c r="O3" s="159"/>
      <c r="P3" s="160"/>
      <c r="Q3" s="161"/>
      <c r="R3" s="161"/>
      <c r="S3" s="140" t="s">
        <v>175</v>
      </c>
      <c r="T3" s="140"/>
    </row>
    <row r="4" s="107" customFormat="1" ht="39.75" customHeight="1" spans="1:20">
      <c r="A4" s="162" t="s">
        <v>6</v>
      </c>
      <c r="B4" s="162"/>
      <c r="C4" s="162"/>
      <c r="D4" s="162"/>
      <c r="E4" s="162" t="s">
        <v>176</v>
      </c>
      <c r="F4" s="162"/>
      <c r="G4" s="162"/>
      <c r="H4" s="163" t="s">
        <v>177</v>
      </c>
      <c r="I4" s="164"/>
      <c r="J4" s="165"/>
      <c r="K4" s="162" t="s">
        <v>178</v>
      </c>
      <c r="L4" s="162"/>
      <c r="M4" s="162"/>
      <c r="N4" s="162"/>
      <c r="O4" s="162"/>
      <c r="P4" s="166" t="s">
        <v>80</v>
      </c>
      <c r="Q4" s="166"/>
      <c r="R4" s="166"/>
      <c r="S4" s="166"/>
      <c r="T4" s="166"/>
    </row>
    <row r="5" s="108" customFormat="1" ht="26.25" customHeight="1" spans="1:20">
      <c r="A5" s="167" t="s">
        <v>179</v>
      </c>
      <c r="B5" s="168"/>
      <c r="C5" s="169"/>
      <c r="D5" s="170" t="s">
        <v>95</v>
      </c>
      <c r="E5" s="170" t="s">
        <v>101</v>
      </c>
      <c r="F5" s="170" t="s">
        <v>180</v>
      </c>
      <c r="G5" s="170" t="s">
        <v>181</v>
      </c>
      <c r="H5" s="171" t="s">
        <v>101</v>
      </c>
      <c r="I5" s="171" t="s">
        <v>148</v>
      </c>
      <c r="J5" s="170" t="s">
        <v>149</v>
      </c>
      <c r="K5" s="172" t="s">
        <v>101</v>
      </c>
      <c r="L5" s="163" t="s">
        <v>148</v>
      </c>
      <c r="M5" s="164"/>
      <c r="N5" s="173"/>
      <c r="O5" s="162" t="s">
        <v>149</v>
      </c>
      <c r="P5" s="174" t="s">
        <v>101</v>
      </c>
      <c r="Q5" s="166" t="s">
        <v>180</v>
      </c>
      <c r="R5" s="175" t="s">
        <v>181</v>
      </c>
      <c r="S5" s="176"/>
      <c r="T5" s="177"/>
    </row>
    <row r="6" s="108" customFormat="1" ht="36" customHeight="1" spans="1:20">
      <c r="A6" s="178"/>
      <c r="B6" s="179"/>
      <c r="C6" s="180"/>
      <c r="D6" s="181"/>
      <c r="E6" s="181"/>
      <c r="F6" s="181"/>
      <c r="G6" s="181"/>
      <c r="H6" s="123"/>
      <c r="I6" s="123"/>
      <c r="J6" s="181"/>
      <c r="K6" s="172"/>
      <c r="L6" s="123" t="s">
        <v>96</v>
      </c>
      <c r="M6" s="123" t="s">
        <v>182</v>
      </c>
      <c r="N6" s="123" t="s">
        <v>183</v>
      </c>
      <c r="O6" s="162"/>
      <c r="P6" s="174"/>
      <c r="Q6" s="166"/>
      <c r="R6" s="123" t="s">
        <v>96</v>
      </c>
      <c r="S6" s="174" t="s">
        <v>184</v>
      </c>
      <c r="T6" s="182" t="s">
        <v>185</v>
      </c>
    </row>
    <row r="7" s="149" customFormat="1" ht="19.5" customHeight="1" spans="1:20">
      <c r="A7" s="6" t="s">
        <v>98</v>
      </c>
      <c r="B7" s="6" t="s">
        <v>99</v>
      </c>
      <c r="C7" s="6" t="s">
        <v>100</v>
      </c>
      <c r="D7" s="6" t="s">
        <v>10</v>
      </c>
      <c r="E7" s="36" t="s">
        <v>12</v>
      </c>
      <c r="F7" s="36" t="s">
        <v>13</v>
      </c>
      <c r="G7" s="36" t="s">
        <v>19</v>
      </c>
      <c r="H7" s="36" t="s">
        <v>22</v>
      </c>
      <c r="I7" s="36" t="s">
        <v>25</v>
      </c>
      <c r="J7" s="36" t="s">
        <v>28</v>
      </c>
      <c r="K7" s="36" t="s">
        <v>31</v>
      </c>
      <c r="L7" s="36" t="s">
        <v>34</v>
      </c>
      <c r="M7" s="36" t="s">
        <v>36</v>
      </c>
      <c r="N7" s="36" t="s">
        <v>38</v>
      </c>
      <c r="O7" s="36" t="s">
        <v>40</v>
      </c>
      <c r="P7" s="36" t="s">
        <v>42</v>
      </c>
      <c r="Q7" s="36" t="s">
        <v>44</v>
      </c>
      <c r="R7" s="36" t="s">
        <v>46</v>
      </c>
      <c r="S7" s="36" t="s">
        <v>48</v>
      </c>
      <c r="T7" s="36" t="s">
        <v>50</v>
      </c>
    </row>
    <row r="8" s="149" customFormat="1" ht="19.5" customHeight="1" spans="1:20">
      <c r="A8" s="6"/>
      <c r="B8" s="6"/>
      <c r="C8" s="6"/>
      <c r="D8" s="6" t="s">
        <v>101</v>
      </c>
      <c r="E8" s="126">
        <v>0</v>
      </c>
      <c r="F8" s="126">
        <v>0</v>
      </c>
      <c r="G8" s="126">
        <v>0</v>
      </c>
      <c r="H8" s="126">
        <v>9709311.89</v>
      </c>
      <c r="I8" s="126">
        <v>7181311.54</v>
      </c>
      <c r="J8" s="126">
        <v>2528000.35</v>
      </c>
      <c r="K8" s="126">
        <v>9709311.89</v>
      </c>
      <c r="L8" s="126">
        <v>7181311.54</v>
      </c>
      <c r="M8" s="126">
        <v>6302498.66</v>
      </c>
      <c r="N8" s="126">
        <v>878812.88</v>
      </c>
      <c r="O8" s="126">
        <v>2528000.35</v>
      </c>
      <c r="P8" s="126">
        <v>0</v>
      </c>
      <c r="Q8" s="126">
        <v>0</v>
      </c>
      <c r="R8" s="126">
        <v>0</v>
      </c>
      <c r="S8" s="126">
        <v>0</v>
      </c>
      <c r="T8" s="126">
        <v>0</v>
      </c>
    </row>
    <row r="9" s="149" customFormat="1" ht="19.5" customHeight="1" spans="1:20">
      <c r="A9" s="127" t="s">
        <v>102</v>
      </c>
      <c r="B9" s="127"/>
      <c r="C9" s="127"/>
      <c r="D9" s="127" t="s">
        <v>103</v>
      </c>
      <c r="E9" s="126">
        <v>0</v>
      </c>
      <c r="F9" s="126">
        <v>0</v>
      </c>
      <c r="G9" s="126">
        <v>0</v>
      </c>
      <c r="H9" s="126">
        <v>7871347.64</v>
      </c>
      <c r="I9" s="126">
        <v>5352930.28</v>
      </c>
      <c r="J9" s="126">
        <v>2518417.36</v>
      </c>
      <c r="K9" s="126">
        <v>7871347.64</v>
      </c>
      <c r="L9" s="126">
        <v>5352930.28</v>
      </c>
      <c r="M9" s="126">
        <v>4474117.4</v>
      </c>
      <c r="N9" s="126">
        <v>878812.88</v>
      </c>
      <c r="O9" s="126">
        <v>2518417.36</v>
      </c>
      <c r="P9" s="126">
        <v>0</v>
      </c>
      <c r="Q9" s="126">
        <v>0</v>
      </c>
      <c r="R9" s="126">
        <v>0</v>
      </c>
      <c r="S9" s="126">
        <v>0</v>
      </c>
      <c r="T9" s="126">
        <v>0</v>
      </c>
    </row>
    <row r="10" s="149" customFormat="1" ht="19.5" customHeight="1" spans="1:20">
      <c r="A10" s="127" t="s">
        <v>104</v>
      </c>
      <c r="B10" s="127"/>
      <c r="C10" s="127"/>
      <c r="D10" s="127" t="s">
        <v>105</v>
      </c>
      <c r="E10" s="126">
        <v>0</v>
      </c>
      <c r="F10" s="126">
        <v>0</v>
      </c>
      <c r="G10" s="126">
        <v>0</v>
      </c>
      <c r="H10" s="126">
        <v>7871347.64</v>
      </c>
      <c r="I10" s="126">
        <v>5352930.28</v>
      </c>
      <c r="J10" s="126">
        <v>2518417.36</v>
      </c>
      <c r="K10" s="126">
        <v>7871347.64</v>
      </c>
      <c r="L10" s="126">
        <v>5352930.28</v>
      </c>
      <c r="M10" s="126">
        <v>4474117.4</v>
      </c>
      <c r="N10" s="126">
        <v>878812.88</v>
      </c>
      <c r="O10" s="126">
        <v>2518417.36</v>
      </c>
      <c r="P10" s="126">
        <v>0</v>
      </c>
      <c r="Q10" s="126">
        <v>0</v>
      </c>
      <c r="R10" s="126">
        <v>0</v>
      </c>
      <c r="S10" s="126">
        <v>0</v>
      </c>
      <c r="T10" s="126">
        <v>0</v>
      </c>
    </row>
    <row r="11" s="149" customFormat="1" ht="19.5" customHeight="1" spans="1:20">
      <c r="A11" s="127" t="s">
        <v>106</v>
      </c>
      <c r="B11" s="127"/>
      <c r="C11" s="127"/>
      <c r="D11" s="127" t="s">
        <v>107</v>
      </c>
      <c r="E11" s="126">
        <v>0</v>
      </c>
      <c r="F11" s="126">
        <v>0</v>
      </c>
      <c r="G11" s="126">
        <v>0</v>
      </c>
      <c r="H11" s="126">
        <v>4546800.28</v>
      </c>
      <c r="I11" s="126">
        <v>4546800.28</v>
      </c>
      <c r="J11" s="126">
        <v>0</v>
      </c>
      <c r="K11" s="126">
        <v>4546800.28</v>
      </c>
      <c r="L11" s="126">
        <v>4546800.28</v>
      </c>
      <c r="M11" s="126">
        <v>3803937.4</v>
      </c>
      <c r="N11" s="126">
        <v>742862.88</v>
      </c>
      <c r="O11" s="126">
        <v>0</v>
      </c>
      <c r="P11" s="126">
        <v>0</v>
      </c>
      <c r="Q11" s="126">
        <v>0</v>
      </c>
      <c r="R11" s="126">
        <v>0</v>
      </c>
      <c r="S11" s="126">
        <v>0</v>
      </c>
      <c r="T11" s="126">
        <v>0</v>
      </c>
    </row>
    <row r="12" s="149" customFormat="1" ht="19.5" customHeight="1" spans="1:20">
      <c r="A12" s="127" t="s">
        <v>108</v>
      </c>
      <c r="B12" s="127"/>
      <c r="C12" s="127"/>
      <c r="D12" s="127" t="s">
        <v>109</v>
      </c>
      <c r="E12" s="126">
        <v>0</v>
      </c>
      <c r="F12" s="126">
        <v>0</v>
      </c>
      <c r="G12" s="126">
        <v>0</v>
      </c>
      <c r="H12" s="126">
        <v>772066</v>
      </c>
      <c r="I12" s="126">
        <v>0</v>
      </c>
      <c r="J12" s="126">
        <v>772066</v>
      </c>
      <c r="K12" s="126">
        <v>772066</v>
      </c>
      <c r="L12" s="126">
        <v>0</v>
      </c>
      <c r="M12" s="126">
        <v>0</v>
      </c>
      <c r="N12" s="126">
        <v>0</v>
      </c>
      <c r="O12" s="126">
        <v>772066</v>
      </c>
      <c r="P12" s="126">
        <v>0</v>
      </c>
      <c r="Q12" s="126">
        <v>0</v>
      </c>
      <c r="R12" s="126">
        <v>0</v>
      </c>
      <c r="S12" s="126">
        <v>0</v>
      </c>
      <c r="T12" s="126">
        <v>0</v>
      </c>
    </row>
    <row r="13" s="149" customFormat="1" ht="19.5" customHeight="1" spans="1:20">
      <c r="A13" s="127" t="s">
        <v>110</v>
      </c>
      <c r="B13" s="127"/>
      <c r="C13" s="127"/>
      <c r="D13" s="127" t="s">
        <v>111</v>
      </c>
      <c r="E13" s="126">
        <v>0</v>
      </c>
      <c r="F13" s="126">
        <v>0</v>
      </c>
      <c r="G13" s="126">
        <v>0</v>
      </c>
      <c r="H13" s="126">
        <v>806130</v>
      </c>
      <c r="I13" s="126">
        <v>806130</v>
      </c>
      <c r="J13" s="126">
        <v>0</v>
      </c>
      <c r="K13" s="126">
        <v>806130</v>
      </c>
      <c r="L13" s="126">
        <v>806130</v>
      </c>
      <c r="M13" s="126">
        <v>670180</v>
      </c>
      <c r="N13" s="126">
        <v>135950</v>
      </c>
      <c r="O13" s="126">
        <v>0</v>
      </c>
      <c r="P13" s="126">
        <v>0</v>
      </c>
      <c r="Q13" s="126">
        <v>0</v>
      </c>
      <c r="R13" s="126">
        <v>0</v>
      </c>
      <c r="S13" s="126">
        <v>0</v>
      </c>
      <c r="T13" s="126">
        <v>0</v>
      </c>
    </row>
    <row r="14" s="149" customFormat="1" ht="19.5" customHeight="1" spans="1:20">
      <c r="A14" s="127" t="s">
        <v>112</v>
      </c>
      <c r="B14" s="127"/>
      <c r="C14" s="127"/>
      <c r="D14" s="127" t="s">
        <v>113</v>
      </c>
      <c r="E14" s="126">
        <v>0</v>
      </c>
      <c r="F14" s="126">
        <v>0</v>
      </c>
      <c r="G14" s="126">
        <v>0</v>
      </c>
      <c r="H14" s="126">
        <v>1746351.36</v>
      </c>
      <c r="I14" s="126">
        <v>0</v>
      </c>
      <c r="J14" s="126">
        <v>1746351.36</v>
      </c>
      <c r="K14" s="126">
        <v>1746351.36</v>
      </c>
      <c r="L14" s="126">
        <v>0</v>
      </c>
      <c r="M14" s="126">
        <v>0</v>
      </c>
      <c r="N14" s="126">
        <v>0</v>
      </c>
      <c r="O14" s="126">
        <v>1746351.36</v>
      </c>
      <c r="P14" s="126">
        <v>0</v>
      </c>
      <c r="Q14" s="126">
        <v>0</v>
      </c>
      <c r="R14" s="126">
        <v>0</v>
      </c>
      <c r="S14" s="126">
        <v>0</v>
      </c>
      <c r="T14" s="126">
        <v>0</v>
      </c>
    </row>
    <row r="15" s="149" customFormat="1" ht="19.5" customHeight="1" spans="1:20">
      <c r="A15" s="127" t="s">
        <v>114</v>
      </c>
      <c r="B15" s="127"/>
      <c r="C15" s="127"/>
      <c r="D15" s="127" t="s">
        <v>115</v>
      </c>
      <c r="E15" s="126">
        <v>0</v>
      </c>
      <c r="F15" s="126">
        <v>0</v>
      </c>
      <c r="G15" s="126">
        <v>0</v>
      </c>
      <c r="H15" s="126">
        <v>1030659.6</v>
      </c>
      <c r="I15" s="126">
        <v>1021076.61</v>
      </c>
      <c r="J15" s="126">
        <v>9582.99</v>
      </c>
      <c r="K15" s="126">
        <v>1030659.6</v>
      </c>
      <c r="L15" s="126">
        <v>1021076.61</v>
      </c>
      <c r="M15" s="126">
        <v>1021076.61</v>
      </c>
      <c r="N15" s="126">
        <v>0</v>
      </c>
      <c r="O15" s="126">
        <v>9582.99</v>
      </c>
      <c r="P15" s="126">
        <v>0</v>
      </c>
      <c r="Q15" s="126">
        <v>0</v>
      </c>
      <c r="R15" s="126">
        <v>0</v>
      </c>
      <c r="S15" s="126">
        <v>0</v>
      </c>
      <c r="T15" s="126">
        <v>0</v>
      </c>
    </row>
    <row r="16" s="149" customFormat="1" ht="19.5" customHeight="1" spans="1:20">
      <c r="A16" s="127" t="s">
        <v>116</v>
      </c>
      <c r="B16" s="127"/>
      <c r="C16" s="127"/>
      <c r="D16" s="127" t="s">
        <v>117</v>
      </c>
      <c r="E16" s="126">
        <v>0</v>
      </c>
      <c r="F16" s="126">
        <v>0</v>
      </c>
      <c r="G16" s="126">
        <v>0</v>
      </c>
      <c r="H16" s="126">
        <v>1010047.17</v>
      </c>
      <c r="I16" s="126">
        <v>1010047.17</v>
      </c>
      <c r="J16" s="126">
        <v>0</v>
      </c>
      <c r="K16" s="126">
        <v>1010047.17</v>
      </c>
      <c r="L16" s="126">
        <v>1010047.17</v>
      </c>
      <c r="M16" s="126">
        <v>1010047.17</v>
      </c>
      <c r="N16" s="126">
        <v>0</v>
      </c>
      <c r="O16" s="126">
        <v>0</v>
      </c>
      <c r="P16" s="126">
        <v>0</v>
      </c>
      <c r="Q16" s="126">
        <v>0</v>
      </c>
      <c r="R16" s="126">
        <v>0</v>
      </c>
      <c r="S16" s="126">
        <v>0</v>
      </c>
      <c r="T16" s="126">
        <v>0</v>
      </c>
    </row>
    <row r="17" s="149" customFormat="1" ht="19.5" customHeight="1" spans="1:20">
      <c r="A17" s="127" t="s">
        <v>118</v>
      </c>
      <c r="B17" s="127"/>
      <c r="C17" s="127"/>
      <c r="D17" s="127" t="s">
        <v>119</v>
      </c>
      <c r="E17" s="126">
        <v>0</v>
      </c>
      <c r="F17" s="126">
        <v>0</v>
      </c>
      <c r="G17" s="126">
        <v>0</v>
      </c>
      <c r="H17" s="126">
        <v>30000</v>
      </c>
      <c r="I17" s="126">
        <v>30000</v>
      </c>
      <c r="J17" s="126">
        <v>0</v>
      </c>
      <c r="K17" s="126">
        <v>30000</v>
      </c>
      <c r="L17" s="126">
        <v>30000</v>
      </c>
      <c r="M17" s="126">
        <v>30000</v>
      </c>
      <c r="N17" s="126">
        <v>0</v>
      </c>
      <c r="O17" s="126">
        <v>0</v>
      </c>
      <c r="P17" s="126">
        <v>0</v>
      </c>
      <c r="Q17" s="126">
        <v>0</v>
      </c>
      <c r="R17" s="126">
        <v>0</v>
      </c>
      <c r="S17" s="126">
        <v>0</v>
      </c>
      <c r="T17" s="126">
        <v>0</v>
      </c>
    </row>
    <row r="18" s="149" customFormat="1" ht="19.5" customHeight="1" spans="1:20">
      <c r="A18" s="127" t="s">
        <v>120</v>
      </c>
      <c r="B18" s="127"/>
      <c r="C18" s="127"/>
      <c r="D18" s="127" t="s">
        <v>121</v>
      </c>
      <c r="E18" s="126">
        <v>0</v>
      </c>
      <c r="F18" s="126">
        <v>0</v>
      </c>
      <c r="G18" s="126">
        <v>0</v>
      </c>
      <c r="H18" s="126">
        <v>741247.36</v>
      </c>
      <c r="I18" s="126">
        <v>741247.36</v>
      </c>
      <c r="J18" s="126">
        <v>0</v>
      </c>
      <c r="K18" s="126">
        <v>741247.36</v>
      </c>
      <c r="L18" s="126">
        <v>741247.36</v>
      </c>
      <c r="M18" s="126">
        <v>741247.36</v>
      </c>
      <c r="N18" s="126">
        <v>0</v>
      </c>
      <c r="O18" s="126">
        <v>0</v>
      </c>
      <c r="P18" s="126">
        <v>0</v>
      </c>
      <c r="Q18" s="126">
        <v>0</v>
      </c>
      <c r="R18" s="126">
        <v>0</v>
      </c>
      <c r="S18" s="126">
        <v>0</v>
      </c>
      <c r="T18" s="126">
        <v>0</v>
      </c>
    </row>
    <row r="19" s="149" customFormat="1" ht="19.5" customHeight="1" spans="1:20">
      <c r="A19" s="127" t="s">
        <v>122</v>
      </c>
      <c r="B19" s="127"/>
      <c r="C19" s="127"/>
      <c r="D19" s="127" t="s">
        <v>123</v>
      </c>
      <c r="E19" s="126">
        <v>0</v>
      </c>
      <c r="F19" s="126">
        <v>0</v>
      </c>
      <c r="G19" s="126">
        <v>0</v>
      </c>
      <c r="H19" s="126">
        <v>238799.81</v>
      </c>
      <c r="I19" s="126">
        <v>238799.81</v>
      </c>
      <c r="J19" s="126">
        <v>0</v>
      </c>
      <c r="K19" s="126">
        <v>238799.81</v>
      </c>
      <c r="L19" s="126">
        <v>238799.81</v>
      </c>
      <c r="M19" s="126">
        <v>238799.81</v>
      </c>
      <c r="N19" s="126">
        <v>0</v>
      </c>
      <c r="O19" s="126">
        <v>0</v>
      </c>
      <c r="P19" s="126">
        <v>0</v>
      </c>
      <c r="Q19" s="126">
        <v>0</v>
      </c>
      <c r="R19" s="126">
        <v>0</v>
      </c>
      <c r="S19" s="126">
        <v>0</v>
      </c>
      <c r="T19" s="126">
        <v>0</v>
      </c>
    </row>
    <row r="20" s="149" customFormat="1" ht="19.5" customHeight="1" spans="1:20">
      <c r="A20" s="127" t="s">
        <v>124</v>
      </c>
      <c r="B20" s="127"/>
      <c r="C20" s="127"/>
      <c r="D20" s="127" t="s">
        <v>125</v>
      </c>
      <c r="E20" s="126">
        <v>0</v>
      </c>
      <c r="F20" s="126">
        <v>0</v>
      </c>
      <c r="G20" s="126">
        <v>0</v>
      </c>
      <c r="H20" s="126">
        <v>9582.99</v>
      </c>
      <c r="I20" s="126">
        <v>0</v>
      </c>
      <c r="J20" s="126">
        <v>9582.99</v>
      </c>
      <c r="K20" s="126">
        <v>9582.99</v>
      </c>
      <c r="L20" s="126">
        <v>0</v>
      </c>
      <c r="M20" s="126">
        <v>0</v>
      </c>
      <c r="N20" s="126">
        <v>0</v>
      </c>
      <c r="O20" s="126">
        <v>9582.99</v>
      </c>
      <c r="P20" s="126">
        <v>0</v>
      </c>
      <c r="Q20" s="126">
        <v>0</v>
      </c>
      <c r="R20" s="126">
        <v>0</v>
      </c>
      <c r="S20" s="126">
        <v>0</v>
      </c>
      <c r="T20" s="126">
        <v>0</v>
      </c>
    </row>
    <row r="21" s="149" customFormat="1" ht="19.5" customHeight="1" spans="1:20">
      <c r="A21" s="127" t="s">
        <v>126</v>
      </c>
      <c r="B21" s="127"/>
      <c r="C21" s="127"/>
      <c r="D21" s="127" t="s">
        <v>127</v>
      </c>
      <c r="E21" s="126">
        <v>0</v>
      </c>
      <c r="F21" s="126">
        <v>0</v>
      </c>
      <c r="G21" s="126">
        <v>0</v>
      </c>
      <c r="H21" s="126">
        <v>9582.99</v>
      </c>
      <c r="I21" s="126">
        <v>0</v>
      </c>
      <c r="J21" s="126">
        <v>9582.99</v>
      </c>
      <c r="K21" s="126">
        <v>9582.99</v>
      </c>
      <c r="L21" s="126">
        <v>0</v>
      </c>
      <c r="M21" s="126">
        <v>0</v>
      </c>
      <c r="N21" s="126">
        <v>0</v>
      </c>
      <c r="O21" s="126">
        <v>9582.99</v>
      </c>
      <c r="P21" s="126">
        <v>0</v>
      </c>
      <c r="Q21" s="126">
        <v>0</v>
      </c>
      <c r="R21" s="126">
        <v>0</v>
      </c>
      <c r="S21" s="126">
        <v>0</v>
      </c>
      <c r="T21" s="126">
        <v>0</v>
      </c>
    </row>
    <row r="22" s="149" customFormat="1" ht="19.5" customHeight="1" spans="1:20">
      <c r="A22" s="127" t="s">
        <v>186</v>
      </c>
      <c r="B22" s="127"/>
      <c r="C22" s="127"/>
      <c r="D22" s="127" t="s">
        <v>187</v>
      </c>
      <c r="E22" s="126">
        <v>0</v>
      </c>
      <c r="F22" s="126">
        <v>0</v>
      </c>
      <c r="G22" s="126">
        <v>0</v>
      </c>
      <c r="H22" s="126">
        <v>0</v>
      </c>
      <c r="I22" s="126">
        <v>0</v>
      </c>
      <c r="J22" s="126">
        <v>0</v>
      </c>
      <c r="K22" s="126">
        <v>0</v>
      </c>
      <c r="L22" s="126">
        <v>0</v>
      </c>
      <c r="M22" s="126">
        <v>0</v>
      </c>
      <c r="N22" s="126">
        <v>0</v>
      </c>
      <c r="O22" s="126">
        <v>0</v>
      </c>
      <c r="P22" s="126">
        <v>0</v>
      </c>
      <c r="Q22" s="126">
        <v>0</v>
      </c>
      <c r="R22" s="126">
        <v>0</v>
      </c>
      <c r="S22" s="126">
        <v>0</v>
      </c>
      <c r="T22" s="126">
        <v>0</v>
      </c>
    </row>
    <row r="23" s="149" customFormat="1" ht="19.5" customHeight="1" spans="1:20">
      <c r="A23" s="127" t="s">
        <v>188</v>
      </c>
      <c r="B23" s="127"/>
      <c r="C23" s="127"/>
      <c r="D23" s="127" t="s">
        <v>189</v>
      </c>
      <c r="E23" s="126">
        <v>0</v>
      </c>
      <c r="F23" s="126">
        <v>0</v>
      </c>
      <c r="G23" s="126">
        <v>0</v>
      </c>
      <c r="H23" s="126">
        <v>0</v>
      </c>
      <c r="I23" s="126">
        <v>0</v>
      </c>
      <c r="J23" s="126">
        <v>0</v>
      </c>
      <c r="K23" s="126">
        <v>0</v>
      </c>
      <c r="L23" s="126">
        <v>0</v>
      </c>
      <c r="M23" s="126">
        <v>0</v>
      </c>
      <c r="N23" s="126">
        <v>0</v>
      </c>
      <c r="O23" s="126">
        <v>0</v>
      </c>
      <c r="P23" s="126">
        <v>0</v>
      </c>
      <c r="Q23" s="126">
        <v>0</v>
      </c>
      <c r="R23" s="126">
        <v>0</v>
      </c>
      <c r="S23" s="126">
        <v>0</v>
      </c>
      <c r="T23" s="126">
        <v>0</v>
      </c>
    </row>
    <row r="24" s="149" customFormat="1" ht="19.5" customHeight="1" spans="1:20">
      <c r="A24" s="127" t="s">
        <v>128</v>
      </c>
      <c r="B24" s="127"/>
      <c r="C24" s="127"/>
      <c r="D24" s="127" t="s">
        <v>129</v>
      </c>
      <c r="E24" s="126">
        <v>0</v>
      </c>
      <c r="F24" s="126">
        <v>0</v>
      </c>
      <c r="G24" s="126">
        <v>0</v>
      </c>
      <c r="H24" s="126">
        <v>11029.44</v>
      </c>
      <c r="I24" s="126">
        <v>11029.44</v>
      </c>
      <c r="J24" s="126">
        <v>0</v>
      </c>
      <c r="K24" s="126">
        <v>11029.44</v>
      </c>
      <c r="L24" s="126">
        <v>11029.44</v>
      </c>
      <c r="M24" s="126">
        <v>11029.44</v>
      </c>
      <c r="N24" s="126">
        <v>0</v>
      </c>
      <c r="O24" s="126">
        <v>0</v>
      </c>
      <c r="P24" s="126">
        <v>0</v>
      </c>
      <c r="Q24" s="126">
        <v>0</v>
      </c>
      <c r="R24" s="126">
        <v>0</v>
      </c>
      <c r="S24" s="126">
        <v>0</v>
      </c>
      <c r="T24" s="126">
        <v>0</v>
      </c>
    </row>
    <row r="25" s="149" customFormat="1" ht="19.5" customHeight="1" spans="1:20">
      <c r="A25" s="127" t="s">
        <v>130</v>
      </c>
      <c r="B25" s="127"/>
      <c r="C25" s="127"/>
      <c r="D25" s="127" t="s">
        <v>129</v>
      </c>
      <c r="E25" s="126">
        <v>0</v>
      </c>
      <c r="F25" s="126">
        <v>0</v>
      </c>
      <c r="G25" s="126">
        <v>0</v>
      </c>
      <c r="H25" s="126">
        <v>11029.44</v>
      </c>
      <c r="I25" s="126">
        <v>11029.44</v>
      </c>
      <c r="J25" s="126">
        <v>0</v>
      </c>
      <c r="K25" s="126">
        <v>11029.44</v>
      </c>
      <c r="L25" s="126">
        <v>11029.44</v>
      </c>
      <c r="M25" s="126">
        <v>11029.44</v>
      </c>
      <c r="N25" s="126">
        <v>0</v>
      </c>
      <c r="O25" s="126">
        <v>0</v>
      </c>
      <c r="P25" s="126">
        <v>0</v>
      </c>
      <c r="Q25" s="126">
        <v>0</v>
      </c>
      <c r="R25" s="126">
        <v>0</v>
      </c>
      <c r="S25" s="126">
        <v>0</v>
      </c>
      <c r="T25" s="126">
        <v>0</v>
      </c>
    </row>
    <row r="26" s="149" customFormat="1" ht="19.5" customHeight="1" spans="1:20">
      <c r="A26" s="127" t="s">
        <v>131</v>
      </c>
      <c r="B26" s="127"/>
      <c r="C26" s="127"/>
      <c r="D26" s="127" t="s">
        <v>132</v>
      </c>
      <c r="E26" s="126">
        <v>0</v>
      </c>
      <c r="F26" s="126">
        <v>0</v>
      </c>
      <c r="G26" s="126">
        <v>0</v>
      </c>
      <c r="H26" s="126">
        <v>436698.65</v>
      </c>
      <c r="I26" s="126">
        <v>436698.65</v>
      </c>
      <c r="J26" s="126">
        <v>0</v>
      </c>
      <c r="K26" s="126">
        <v>436698.65</v>
      </c>
      <c r="L26" s="126">
        <v>436698.65</v>
      </c>
      <c r="M26" s="126">
        <v>436698.65</v>
      </c>
      <c r="N26" s="126">
        <v>0</v>
      </c>
      <c r="O26" s="126">
        <v>0</v>
      </c>
      <c r="P26" s="126">
        <v>0</v>
      </c>
      <c r="Q26" s="126">
        <v>0</v>
      </c>
      <c r="R26" s="126">
        <v>0</v>
      </c>
      <c r="S26" s="126">
        <v>0</v>
      </c>
      <c r="T26" s="126">
        <v>0</v>
      </c>
    </row>
    <row r="27" s="149" customFormat="1" ht="19.5" customHeight="1" spans="1:20">
      <c r="A27" s="127" t="s">
        <v>133</v>
      </c>
      <c r="B27" s="127"/>
      <c r="C27" s="127"/>
      <c r="D27" s="127" t="s">
        <v>134</v>
      </c>
      <c r="E27" s="126">
        <v>0</v>
      </c>
      <c r="F27" s="126">
        <v>0</v>
      </c>
      <c r="G27" s="126">
        <v>0</v>
      </c>
      <c r="H27" s="126">
        <v>436698.65</v>
      </c>
      <c r="I27" s="126">
        <v>436698.65</v>
      </c>
      <c r="J27" s="126">
        <v>0</v>
      </c>
      <c r="K27" s="126">
        <v>436698.65</v>
      </c>
      <c r="L27" s="126">
        <v>436698.65</v>
      </c>
      <c r="M27" s="126">
        <v>436698.65</v>
      </c>
      <c r="N27" s="126">
        <v>0</v>
      </c>
      <c r="O27" s="126">
        <v>0</v>
      </c>
      <c r="P27" s="126">
        <v>0</v>
      </c>
      <c r="Q27" s="126">
        <v>0</v>
      </c>
      <c r="R27" s="126">
        <v>0</v>
      </c>
      <c r="S27" s="126">
        <v>0</v>
      </c>
      <c r="T27" s="126">
        <v>0</v>
      </c>
    </row>
    <row r="28" s="149" customFormat="1" ht="19.5" customHeight="1" spans="1:20">
      <c r="A28" s="127" t="s">
        <v>135</v>
      </c>
      <c r="B28" s="127"/>
      <c r="C28" s="127"/>
      <c r="D28" s="127" t="s">
        <v>136</v>
      </c>
      <c r="E28" s="126">
        <v>0</v>
      </c>
      <c r="F28" s="126">
        <v>0</v>
      </c>
      <c r="G28" s="126">
        <v>0</v>
      </c>
      <c r="H28" s="126">
        <v>427433.06</v>
      </c>
      <c r="I28" s="126">
        <v>427433.06</v>
      </c>
      <c r="J28" s="126">
        <v>0</v>
      </c>
      <c r="K28" s="126">
        <v>427433.06</v>
      </c>
      <c r="L28" s="126">
        <v>427433.06</v>
      </c>
      <c r="M28" s="126">
        <v>427433.06</v>
      </c>
      <c r="N28" s="126">
        <v>0</v>
      </c>
      <c r="O28" s="126">
        <v>0</v>
      </c>
      <c r="P28" s="126">
        <v>0</v>
      </c>
      <c r="Q28" s="126">
        <v>0</v>
      </c>
      <c r="R28" s="126">
        <v>0</v>
      </c>
      <c r="S28" s="126">
        <v>0</v>
      </c>
      <c r="T28" s="126">
        <v>0</v>
      </c>
    </row>
    <row r="29" s="149" customFormat="1" ht="19.5" customHeight="1" spans="1:20">
      <c r="A29" s="127" t="s">
        <v>190</v>
      </c>
      <c r="B29" s="127"/>
      <c r="C29" s="127"/>
      <c r="D29" s="127" t="s">
        <v>191</v>
      </c>
      <c r="E29" s="126">
        <v>0</v>
      </c>
      <c r="F29" s="126">
        <v>0</v>
      </c>
      <c r="G29" s="126">
        <v>0</v>
      </c>
      <c r="H29" s="126">
        <v>0</v>
      </c>
      <c r="I29" s="126">
        <v>0</v>
      </c>
      <c r="J29" s="126">
        <v>0</v>
      </c>
      <c r="K29" s="126">
        <v>0</v>
      </c>
      <c r="L29" s="126">
        <v>0</v>
      </c>
      <c r="M29" s="126">
        <v>0</v>
      </c>
      <c r="N29" s="126">
        <v>0</v>
      </c>
      <c r="O29" s="126">
        <v>0</v>
      </c>
      <c r="P29" s="126">
        <v>0</v>
      </c>
      <c r="Q29" s="126">
        <v>0</v>
      </c>
      <c r="R29" s="126">
        <v>0</v>
      </c>
      <c r="S29" s="126">
        <v>0</v>
      </c>
      <c r="T29" s="126">
        <v>0</v>
      </c>
    </row>
    <row r="30" s="149" customFormat="1" ht="19.5" customHeight="1" spans="1:20">
      <c r="A30" s="127" t="s">
        <v>137</v>
      </c>
      <c r="B30" s="127"/>
      <c r="C30" s="127"/>
      <c r="D30" s="127" t="s">
        <v>138</v>
      </c>
      <c r="E30" s="126">
        <v>0</v>
      </c>
      <c r="F30" s="126">
        <v>0</v>
      </c>
      <c r="G30" s="126">
        <v>0</v>
      </c>
      <c r="H30" s="126">
        <v>9265.59</v>
      </c>
      <c r="I30" s="126">
        <v>9265.59</v>
      </c>
      <c r="J30" s="126">
        <v>0</v>
      </c>
      <c r="K30" s="126">
        <v>9265.59</v>
      </c>
      <c r="L30" s="126">
        <v>9265.59</v>
      </c>
      <c r="M30" s="126">
        <v>9265.59</v>
      </c>
      <c r="N30" s="126">
        <v>0</v>
      </c>
      <c r="O30" s="126">
        <v>0</v>
      </c>
      <c r="P30" s="126">
        <v>0</v>
      </c>
      <c r="Q30" s="126">
        <v>0</v>
      </c>
      <c r="R30" s="126">
        <v>0</v>
      </c>
      <c r="S30" s="126">
        <v>0</v>
      </c>
      <c r="T30" s="126">
        <v>0</v>
      </c>
    </row>
    <row r="31" s="149" customFormat="1" ht="19.5" customHeight="1" spans="1:20">
      <c r="A31" s="127" t="s">
        <v>139</v>
      </c>
      <c r="B31" s="127"/>
      <c r="C31" s="127"/>
      <c r="D31" s="127" t="s">
        <v>140</v>
      </c>
      <c r="E31" s="126">
        <v>0</v>
      </c>
      <c r="F31" s="126">
        <v>0</v>
      </c>
      <c r="G31" s="126">
        <v>0</v>
      </c>
      <c r="H31" s="126">
        <v>370606</v>
      </c>
      <c r="I31" s="126">
        <v>370606</v>
      </c>
      <c r="J31" s="126">
        <v>0</v>
      </c>
      <c r="K31" s="126">
        <v>370606</v>
      </c>
      <c r="L31" s="126">
        <v>370606</v>
      </c>
      <c r="M31" s="126">
        <v>370606</v>
      </c>
      <c r="N31" s="126">
        <v>0</v>
      </c>
      <c r="O31" s="126">
        <v>0</v>
      </c>
      <c r="P31" s="126">
        <v>0</v>
      </c>
      <c r="Q31" s="126">
        <v>0</v>
      </c>
      <c r="R31" s="126">
        <v>0</v>
      </c>
      <c r="S31" s="126">
        <v>0</v>
      </c>
      <c r="T31" s="126">
        <v>0</v>
      </c>
    </row>
    <row r="32" s="149" customFormat="1" ht="19.5" customHeight="1" spans="1:20">
      <c r="A32" s="127" t="s">
        <v>141</v>
      </c>
      <c r="B32" s="127"/>
      <c r="C32" s="127"/>
      <c r="D32" s="127" t="s">
        <v>142</v>
      </c>
      <c r="E32" s="126">
        <v>0</v>
      </c>
      <c r="F32" s="126">
        <v>0</v>
      </c>
      <c r="G32" s="126">
        <v>0</v>
      </c>
      <c r="H32" s="126">
        <v>370606</v>
      </c>
      <c r="I32" s="126">
        <v>370606</v>
      </c>
      <c r="J32" s="126">
        <v>0</v>
      </c>
      <c r="K32" s="126">
        <v>370606</v>
      </c>
      <c r="L32" s="126">
        <v>370606</v>
      </c>
      <c r="M32" s="126">
        <v>370606</v>
      </c>
      <c r="N32" s="126">
        <v>0</v>
      </c>
      <c r="O32" s="126">
        <v>0</v>
      </c>
      <c r="P32" s="126">
        <v>0</v>
      </c>
      <c r="Q32" s="126">
        <v>0</v>
      </c>
      <c r="R32" s="126">
        <v>0</v>
      </c>
      <c r="S32" s="126">
        <v>0</v>
      </c>
      <c r="T32" s="126">
        <v>0</v>
      </c>
    </row>
    <row r="33" s="149" customFormat="1" ht="19.5" customHeight="1" spans="1:20">
      <c r="A33" s="127" t="s">
        <v>143</v>
      </c>
      <c r="B33" s="127"/>
      <c r="C33" s="127"/>
      <c r="D33" s="127" t="s">
        <v>144</v>
      </c>
      <c r="E33" s="126">
        <v>0</v>
      </c>
      <c r="F33" s="126">
        <v>0</v>
      </c>
      <c r="G33" s="126">
        <v>0</v>
      </c>
      <c r="H33" s="126">
        <v>370606</v>
      </c>
      <c r="I33" s="126">
        <v>370606</v>
      </c>
      <c r="J33" s="126">
        <v>0</v>
      </c>
      <c r="K33" s="126">
        <v>370606</v>
      </c>
      <c r="L33" s="126">
        <v>370606</v>
      </c>
      <c r="M33" s="126">
        <v>370606</v>
      </c>
      <c r="N33" s="126">
        <v>0</v>
      </c>
      <c r="O33" s="126">
        <v>0</v>
      </c>
      <c r="P33" s="126">
        <v>0</v>
      </c>
      <c r="Q33" s="126">
        <v>0</v>
      </c>
      <c r="R33" s="126">
        <v>0</v>
      </c>
      <c r="S33" s="126">
        <v>0</v>
      </c>
      <c r="T33" s="126">
        <v>0</v>
      </c>
    </row>
    <row r="34" s="150" customFormat="1" ht="24" customHeight="1" spans="1:20">
      <c r="A34" s="183" t="s">
        <v>192</v>
      </c>
      <c r="B34" s="184"/>
      <c r="C34" s="184"/>
      <c r="D34" s="184"/>
      <c r="E34" s="184"/>
      <c r="F34" s="184"/>
      <c r="G34" s="184"/>
      <c r="H34" s="184"/>
      <c r="I34" s="184"/>
      <c r="J34" s="184"/>
      <c r="K34" s="185"/>
      <c r="L34" s="185"/>
      <c r="M34" s="185"/>
      <c r="N34" s="185"/>
      <c r="O34" s="185"/>
      <c r="P34" s="185"/>
      <c r="Q34" s="185"/>
      <c r="R34" s="185"/>
      <c r="S34" s="185"/>
    </row>
    <row r="37" customHeight="1" spans="1:20">
      <c r="Q37" s="186"/>
      <c r="R37" s="186"/>
    </row>
  </sheetData>
  <mergeCells count="53">
    <mergeCell ref="A1:T1"/>
    <mergeCell ref="S2:T2"/>
    <mergeCell ref="A3:E3"/>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S34"/>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590278" right="0.28" top="0.79" bottom="0.43" header="0.51" footer="0.2"/>
  <pageSetup paperSize="9" scale="84" orientation="landscape" useFirstPageNumber="1"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topLeftCell="A4" workbookViewId="0">
      <selection activeCell="N30" sqref="N30"/>
    </sheetView>
  </sheetViews>
  <sheetFormatPr defaultColWidth="9" defaultRowHeight="14.25" customHeight="1"/>
  <cols>
    <col min="1" max="1" width="8.625" customWidth="1"/>
    <col min="2" max="2" width="31.875" customWidth="1"/>
    <col min="3" max="3" width="15.75" customWidth="1"/>
    <col min="4" max="4" width="8.625" customWidth="1"/>
    <col min="5" max="5" width="21.375" customWidth="1"/>
    <col min="6" max="6" width="16.375" customWidth="1"/>
    <col min="7" max="7" width="8.625" customWidth="1"/>
    <col min="8" max="8" width="40.125" customWidth="1"/>
    <col min="9" max="9" width="14.125" customWidth="1"/>
    <col min="10" max="257" width="9" customWidth="1"/>
  </cols>
  <sheetData>
    <row r="1" s="133" customFormat="1" ht="22.5" spans="1:9">
      <c r="A1" s="139" t="s">
        <v>193</v>
      </c>
      <c r="B1" s="139"/>
      <c r="C1" s="139"/>
      <c r="D1" s="139"/>
      <c r="E1" s="139"/>
      <c r="F1" s="139"/>
      <c r="G1" s="139"/>
      <c r="H1" s="139"/>
      <c r="I1" s="139"/>
    </row>
    <row r="2" s="134" customFormat="1" ht="14.1" customHeight="1" spans="1:9">
      <c r="A2" s="19"/>
      <c r="B2" s="19"/>
      <c r="C2" s="19"/>
      <c r="D2" s="19"/>
      <c r="E2" s="19"/>
      <c r="F2" s="19"/>
      <c r="G2" s="19"/>
      <c r="H2" s="93" t="s">
        <v>194</v>
      </c>
      <c r="I2" s="93"/>
    </row>
    <row r="3" s="135" customFormat="1" ht="14.1" customHeight="1" spans="1:9">
      <c r="A3" s="19" t="s">
        <v>2</v>
      </c>
      <c r="B3" s="19"/>
      <c r="D3" s="19"/>
      <c r="E3" s="19"/>
      <c r="F3" s="19"/>
      <c r="G3" s="19"/>
      <c r="H3" s="140" t="s">
        <v>175</v>
      </c>
      <c r="I3" s="140"/>
    </row>
    <row r="4" s="136" customFormat="1" ht="14.1" customHeight="1" spans="1:9">
      <c r="A4" s="71" t="s">
        <v>182</v>
      </c>
      <c r="B4" s="122"/>
      <c r="C4" s="122"/>
      <c r="D4" s="122" t="s">
        <v>183</v>
      </c>
      <c r="E4" s="122"/>
      <c r="F4" s="122" t="s">
        <v>11</v>
      </c>
      <c r="G4" s="122" t="s">
        <v>11</v>
      </c>
      <c r="H4" s="122" t="s">
        <v>11</v>
      </c>
      <c r="I4" s="122" t="s">
        <v>11</v>
      </c>
    </row>
    <row r="5" s="136" customFormat="1" ht="14.1" customHeight="1" spans="1:9">
      <c r="A5" s="118" t="s">
        <v>195</v>
      </c>
      <c r="B5" s="116" t="s">
        <v>95</v>
      </c>
      <c r="C5" s="116" t="s">
        <v>8</v>
      </c>
      <c r="D5" s="116" t="s">
        <v>195</v>
      </c>
      <c r="E5" s="116" t="s">
        <v>95</v>
      </c>
      <c r="F5" s="116" t="s">
        <v>8</v>
      </c>
      <c r="G5" s="116" t="s">
        <v>195</v>
      </c>
      <c r="H5" s="116" t="s">
        <v>95</v>
      </c>
      <c r="I5" s="116" t="s">
        <v>8</v>
      </c>
    </row>
    <row r="6" s="136" customFormat="1" ht="14.1" customHeight="1" spans="1:9">
      <c r="A6" s="118"/>
      <c r="B6" s="116" t="s">
        <v>11</v>
      </c>
      <c r="C6" s="116" t="s">
        <v>11</v>
      </c>
      <c r="D6" s="116" t="s">
        <v>11</v>
      </c>
      <c r="E6" s="116" t="s">
        <v>11</v>
      </c>
      <c r="F6" s="116" t="s">
        <v>11</v>
      </c>
      <c r="G6" s="116" t="s">
        <v>11</v>
      </c>
      <c r="H6" s="116" t="s">
        <v>11</v>
      </c>
      <c r="I6" s="116" t="s">
        <v>11</v>
      </c>
    </row>
    <row r="7" s="136" customFormat="1" ht="14.1" customHeight="1" spans="1:9">
      <c r="A7" s="124" t="s">
        <v>196</v>
      </c>
      <c r="B7" s="125" t="s">
        <v>197</v>
      </c>
      <c r="C7" s="126">
        <v>6173612.26</v>
      </c>
      <c r="D7" s="125" t="s">
        <v>198</v>
      </c>
      <c r="E7" s="125" t="s">
        <v>199</v>
      </c>
      <c r="F7" s="126">
        <v>878812.88</v>
      </c>
      <c r="G7" s="125" t="s">
        <v>200</v>
      </c>
      <c r="H7" s="125" t="s">
        <v>201</v>
      </c>
      <c r="I7" s="126">
        <v>0</v>
      </c>
    </row>
    <row r="8" s="136" customFormat="1" ht="14.1" customHeight="1" spans="1:9">
      <c r="A8" s="124" t="s">
        <v>202</v>
      </c>
      <c r="B8" s="125" t="s">
        <v>203</v>
      </c>
      <c r="C8" s="126">
        <v>1886175</v>
      </c>
      <c r="D8" s="125" t="s">
        <v>204</v>
      </c>
      <c r="E8" s="125" t="s">
        <v>205</v>
      </c>
      <c r="F8" s="126">
        <v>147250</v>
      </c>
      <c r="G8" s="125" t="s">
        <v>206</v>
      </c>
      <c r="H8" s="125" t="s">
        <v>207</v>
      </c>
      <c r="I8" s="126">
        <v>0</v>
      </c>
    </row>
    <row r="9" s="137" customFormat="1" ht="14.1" customHeight="1" spans="1:9">
      <c r="A9" s="124" t="s">
        <v>208</v>
      </c>
      <c r="B9" s="125" t="s">
        <v>209</v>
      </c>
      <c r="C9" s="126">
        <v>1993525</v>
      </c>
      <c r="D9" s="125" t="s">
        <v>210</v>
      </c>
      <c r="E9" s="125" t="s">
        <v>211</v>
      </c>
      <c r="F9" s="126">
        <v>63510</v>
      </c>
      <c r="G9" s="125" t="s">
        <v>212</v>
      </c>
      <c r="H9" s="125" t="s">
        <v>213</v>
      </c>
      <c r="I9" s="126">
        <v>0</v>
      </c>
    </row>
    <row r="10" s="137" customFormat="1" ht="14.1" customHeight="1" spans="1:9">
      <c r="A10" s="124" t="s">
        <v>214</v>
      </c>
      <c r="B10" s="125" t="s">
        <v>215</v>
      </c>
      <c r="C10" s="126">
        <v>157199</v>
      </c>
      <c r="D10" s="125" t="s">
        <v>216</v>
      </c>
      <c r="E10" s="125" t="s">
        <v>217</v>
      </c>
      <c r="F10" s="126">
        <v>0</v>
      </c>
      <c r="G10" s="125" t="s">
        <v>218</v>
      </c>
      <c r="H10" s="125" t="s">
        <v>219</v>
      </c>
      <c r="I10" s="126">
        <v>0</v>
      </c>
    </row>
    <row r="11" s="137" customFormat="1" ht="14.1" customHeight="1" spans="1:9">
      <c r="A11" s="124" t="s">
        <v>220</v>
      </c>
      <c r="B11" s="125" t="s">
        <v>221</v>
      </c>
      <c r="C11" s="126">
        <v>0</v>
      </c>
      <c r="D11" s="125" t="s">
        <v>222</v>
      </c>
      <c r="E11" s="125" t="s">
        <v>223</v>
      </c>
      <c r="F11" s="126">
        <v>0</v>
      </c>
      <c r="G11" s="125" t="s">
        <v>224</v>
      </c>
      <c r="H11" s="125" t="s">
        <v>225</v>
      </c>
      <c r="I11" s="126">
        <v>0</v>
      </c>
    </row>
    <row r="12" s="137" customFormat="1" ht="14.1" customHeight="1" spans="1:9">
      <c r="A12" s="124" t="s">
        <v>226</v>
      </c>
      <c r="B12" s="125" t="s">
        <v>227</v>
      </c>
      <c r="C12" s="126">
        <v>338332</v>
      </c>
      <c r="D12" s="125" t="s">
        <v>228</v>
      </c>
      <c r="E12" s="125" t="s">
        <v>229</v>
      </c>
      <c r="F12" s="126">
        <v>0</v>
      </c>
      <c r="G12" s="125" t="s">
        <v>230</v>
      </c>
      <c r="H12" s="125" t="s">
        <v>231</v>
      </c>
      <c r="I12" s="126">
        <v>0</v>
      </c>
    </row>
    <row r="13" s="137" customFormat="1" ht="14.1" customHeight="1" spans="1:9">
      <c r="A13" s="124" t="s">
        <v>232</v>
      </c>
      <c r="B13" s="125" t="s">
        <v>233</v>
      </c>
      <c r="C13" s="126">
        <v>741247.36</v>
      </c>
      <c r="D13" s="125" t="s">
        <v>234</v>
      </c>
      <c r="E13" s="125" t="s">
        <v>235</v>
      </c>
      <c r="F13" s="126">
        <v>0</v>
      </c>
      <c r="G13" s="125" t="s">
        <v>236</v>
      </c>
      <c r="H13" s="125" t="s">
        <v>237</v>
      </c>
      <c r="I13" s="126">
        <v>0</v>
      </c>
    </row>
    <row r="14" s="137" customFormat="1" ht="14.1" customHeight="1" spans="1:9">
      <c r="A14" s="124" t="s">
        <v>238</v>
      </c>
      <c r="B14" s="125" t="s">
        <v>239</v>
      </c>
      <c r="C14" s="126">
        <v>238799.81</v>
      </c>
      <c r="D14" s="125" t="s">
        <v>240</v>
      </c>
      <c r="E14" s="125" t="s">
        <v>241</v>
      </c>
      <c r="F14" s="126">
        <v>87456</v>
      </c>
      <c r="G14" s="125" t="s">
        <v>242</v>
      </c>
      <c r="H14" s="125" t="s">
        <v>243</v>
      </c>
      <c r="I14" s="126">
        <v>0</v>
      </c>
    </row>
    <row r="15" s="137" customFormat="1" ht="14.1" customHeight="1" spans="1:9">
      <c r="A15" s="124" t="s">
        <v>244</v>
      </c>
      <c r="B15" s="125" t="s">
        <v>245</v>
      </c>
      <c r="C15" s="126">
        <v>427433.06</v>
      </c>
      <c r="D15" s="125" t="s">
        <v>246</v>
      </c>
      <c r="E15" s="125" t="s">
        <v>247</v>
      </c>
      <c r="F15" s="126">
        <v>0</v>
      </c>
      <c r="G15" s="125" t="s">
        <v>248</v>
      </c>
      <c r="H15" s="125" t="s">
        <v>249</v>
      </c>
      <c r="I15" s="126">
        <v>0</v>
      </c>
    </row>
    <row r="16" s="137" customFormat="1" ht="14.1" customHeight="1" spans="1:9">
      <c r="A16" s="124" t="s">
        <v>250</v>
      </c>
      <c r="B16" s="125" t="s">
        <v>251</v>
      </c>
      <c r="C16" s="126">
        <v>0</v>
      </c>
      <c r="D16" s="125" t="s">
        <v>252</v>
      </c>
      <c r="E16" s="125" t="s">
        <v>253</v>
      </c>
      <c r="F16" s="126">
        <v>0</v>
      </c>
      <c r="G16" s="125" t="s">
        <v>254</v>
      </c>
      <c r="H16" s="125" t="s">
        <v>255</v>
      </c>
      <c r="I16" s="126">
        <v>0</v>
      </c>
    </row>
    <row r="17" s="137" customFormat="1" ht="14.1" customHeight="1" spans="1:9">
      <c r="A17" s="124" t="s">
        <v>256</v>
      </c>
      <c r="B17" s="125" t="s">
        <v>257</v>
      </c>
      <c r="C17" s="126">
        <v>20295.03</v>
      </c>
      <c r="D17" s="125" t="s">
        <v>258</v>
      </c>
      <c r="E17" s="125" t="s">
        <v>259</v>
      </c>
      <c r="F17" s="126">
        <v>62415</v>
      </c>
      <c r="G17" s="125" t="s">
        <v>260</v>
      </c>
      <c r="H17" s="125" t="s">
        <v>261</v>
      </c>
      <c r="I17" s="126">
        <v>0</v>
      </c>
    </row>
    <row r="18" s="137" customFormat="1" ht="14.1" customHeight="1" spans="1:9">
      <c r="A18" s="124" t="s">
        <v>262</v>
      </c>
      <c r="B18" s="125" t="s">
        <v>263</v>
      </c>
      <c r="C18" s="126">
        <v>370606</v>
      </c>
      <c r="D18" s="125" t="s">
        <v>264</v>
      </c>
      <c r="E18" s="125" t="s">
        <v>265</v>
      </c>
      <c r="F18" s="126">
        <v>0</v>
      </c>
      <c r="G18" s="125" t="s">
        <v>266</v>
      </c>
      <c r="H18" s="125" t="s">
        <v>267</v>
      </c>
      <c r="I18" s="126">
        <v>0</v>
      </c>
    </row>
    <row r="19" s="137" customFormat="1" ht="14.1" customHeight="1" spans="1:9">
      <c r="A19" s="124" t="s">
        <v>268</v>
      </c>
      <c r="B19" s="125" t="s">
        <v>269</v>
      </c>
      <c r="C19" s="126">
        <v>0</v>
      </c>
      <c r="D19" s="125" t="s">
        <v>270</v>
      </c>
      <c r="E19" s="125" t="s">
        <v>271</v>
      </c>
      <c r="F19" s="126">
        <v>0</v>
      </c>
      <c r="G19" s="125" t="s">
        <v>272</v>
      </c>
      <c r="H19" s="125" t="s">
        <v>273</v>
      </c>
      <c r="I19" s="126">
        <v>0</v>
      </c>
    </row>
    <row r="20" s="137" customFormat="1" ht="14.1" customHeight="1" spans="1:9">
      <c r="A20" s="124" t="s">
        <v>274</v>
      </c>
      <c r="B20" s="125" t="s">
        <v>275</v>
      </c>
      <c r="C20" s="126">
        <v>0</v>
      </c>
      <c r="D20" s="125" t="s">
        <v>276</v>
      </c>
      <c r="E20" s="125" t="s">
        <v>277</v>
      </c>
      <c r="F20" s="126">
        <v>0</v>
      </c>
      <c r="G20" s="125" t="s">
        <v>278</v>
      </c>
      <c r="H20" s="125" t="s">
        <v>279</v>
      </c>
      <c r="I20" s="126">
        <v>0</v>
      </c>
    </row>
    <row r="21" s="137" customFormat="1" ht="14.1" customHeight="1" spans="1:9">
      <c r="A21" s="124" t="s">
        <v>280</v>
      </c>
      <c r="B21" s="125" t="s">
        <v>281</v>
      </c>
      <c r="C21" s="126">
        <v>128886.4</v>
      </c>
      <c r="D21" s="125" t="s">
        <v>282</v>
      </c>
      <c r="E21" s="125" t="s">
        <v>283</v>
      </c>
      <c r="F21" s="126">
        <v>0</v>
      </c>
      <c r="G21" s="125" t="s">
        <v>284</v>
      </c>
      <c r="H21" s="125" t="s">
        <v>285</v>
      </c>
      <c r="I21" s="126">
        <v>0</v>
      </c>
    </row>
    <row r="22" s="137" customFormat="1" ht="14.1" customHeight="1" spans="1:9">
      <c r="A22" s="124" t="s">
        <v>286</v>
      </c>
      <c r="B22" s="125" t="s">
        <v>287</v>
      </c>
      <c r="C22" s="126">
        <v>0</v>
      </c>
      <c r="D22" s="125" t="s">
        <v>288</v>
      </c>
      <c r="E22" s="125" t="s">
        <v>289</v>
      </c>
      <c r="F22" s="126">
        <v>0</v>
      </c>
      <c r="G22" s="125" t="s">
        <v>290</v>
      </c>
      <c r="H22" s="125" t="s">
        <v>291</v>
      </c>
      <c r="I22" s="126">
        <v>0</v>
      </c>
    </row>
    <row r="23" s="137" customFormat="1" ht="14.1" customHeight="1" spans="1:9">
      <c r="A23" s="124" t="s">
        <v>292</v>
      </c>
      <c r="B23" s="125" t="s">
        <v>293</v>
      </c>
      <c r="C23" s="126">
        <v>0</v>
      </c>
      <c r="D23" s="125" t="s">
        <v>294</v>
      </c>
      <c r="E23" s="125" t="s">
        <v>295</v>
      </c>
      <c r="F23" s="126">
        <v>8358</v>
      </c>
      <c r="G23" s="125" t="s">
        <v>296</v>
      </c>
      <c r="H23" s="125" t="s">
        <v>297</v>
      </c>
      <c r="I23" s="126">
        <v>0</v>
      </c>
    </row>
    <row r="24" s="137" customFormat="1" ht="14.1" customHeight="1" spans="1:9">
      <c r="A24" s="124" t="s">
        <v>298</v>
      </c>
      <c r="B24" s="125" t="s">
        <v>299</v>
      </c>
      <c r="C24" s="126">
        <v>0</v>
      </c>
      <c r="D24" s="125" t="s">
        <v>300</v>
      </c>
      <c r="E24" s="125" t="s">
        <v>301</v>
      </c>
      <c r="F24" s="126">
        <v>0</v>
      </c>
      <c r="G24" s="125" t="s">
        <v>302</v>
      </c>
      <c r="H24" s="125" t="s">
        <v>303</v>
      </c>
      <c r="I24" s="126">
        <v>0</v>
      </c>
    </row>
    <row r="25" s="137" customFormat="1" ht="14.1" customHeight="1" spans="1:9">
      <c r="A25" s="124" t="s">
        <v>304</v>
      </c>
      <c r="B25" s="125" t="s">
        <v>305</v>
      </c>
      <c r="C25" s="126">
        <v>0</v>
      </c>
      <c r="D25" s="125" t="s">
        <v>306</v>
      </c>
      <c r="E25" s="125" t="s">
        <v>307</v>
      </c>
      <c r="F25" s="126">
        <v>0</v>
      </c>
      <c r="G25" s="125" t="s">
        <v>308</v>
      </c>
      <c r="H25" s="125" t="s">
        <v>309</v>
      </c>
      <c r="I25" s="126">
        <v>0</v>
      </c>
    </row>
    <row r="26" s="137" customFormat="1" ht="14.1" customHeight="1" spans="1:9">
      <c r="A26" s="124" t="s">
        <v>310</v>
      </c>
      <c r="B26" s="125" t="s">
        <v>311</v>
      </c>
      <c r="C26" s="126">
        <v>128886.4</v>
      </c>
      <c r="D26" s="125" t="s">
        <v>312</v>
      </c>
      <c r="E26" s="125" t="s">
        <v>313</v>
      </c>
      <c r="F26" s="126">
        <v>0</v>
      </c>
      <c r="G26" s="125" t="s">
        <v>314</v>
      </c>
      <c r="H26" s="125" t="s">
        <v>315</v>
      </c>
      <c r="I26" s="126">
        <v>0</v>
      </c>
    </row>
    <row r="27" s="137" customFormat="1" ht="14.1" customHeight="1" spans="1:9">
      <c r="A27" s="124" t="s">
        <v>316</v>
      </c>
      <c r="B27" s="125" t="s">
        <v>317</v>
      </c>
      <c r="C27" s="126">
        <v>0</v>
      </c>
      <c r="D27" s="125" t="s">
        <v>318</v>
      </c>
      <c r="E27" s="125" t="s">
        <v>319</v>
      </c>
      <c r="F27" s="126">
        <v>122515.1</v>
      </c>
      <c r="G27" s="125" t="s">
        <v>320</v>
      </c>
      <c r="H27" s="125" t="s">
        <v>321</v>
      </c>
      <c r="I27" s="126">
        <v>0</v>
      </c>
    </row>
    <row r="28" s="137" customFormat="1" ht="14.1" customHeight="1" spans="1:9">
      <c r="A28" s="124" t="s">
        <v>322</v>
      </c>
      <c r="B28" s="125" t="s">
        <v>323</v>
      </c>
      <c r="C28" s="126">
        <v>0</v>
      </c>
      <c r="D28" s="125" t="s">
        <v>324</v>
      </c>
      <c r="E28" s="125" t="s">
        <v>325</v>
      </c>
      <c r="F28" s="126">
        <v>0</v>
      </c>
      <c r="G28" s="125" t="s">
        <v>326</v>
      </c>
      <c r="H28" s="125" t="s">
        <v>327</v>
      </c>
      <c r="I28" s="126">
        <v>0</v>
      </c>
    </row>
    <row r="29" s="137" customFormat="1" ht="14.1" customHeight="1" spans="1:9">
      <c r="A29" s="124" t="s">
        <v>328</v>
      </c>
      <c r="B29" s="125" t="s">
        <v>329</v>
      </c>
      <c r="C29" s="126">
        <v>0</v>
      </c>
      <c r="D29" s="125" t="s">
        <v>330</v>
      </c>
      <c r="E29" s="125" t="s">
        <v>331</v>
      </c>
      <c r="F29" s="126">
        <v>0</v>
      </c>
      <c r="G29" s="141">
        <v>31206</v>
      </c>
      <c r="H29" s="141" t="s">
        <v>332</v>
      </c>
      <c r="I29" s="126">
        <v>0</v>
      </c>
    </row>
    <row r="30" s="137" customFormat="1" ht="14.1" customHeight="1" spans="1:9">
      <c r="A30" s="124" t="s">
        <v>333</v>
      </c>
      <c r="B30" s="125" t="s">
        <v>334</v>
      </c>
      <c r="C30" s="126">
        <v>0</v>
      </c>
      <c r="D30" s="125" t="s">
        <v>335</v>
      </c>
      <c r="E30" s="125" t="s">
        <v>336</v>
      </c>
      <c r="F30" s="126">
        <v>927</v>
      </c>
      <c r="G30" s="125" t="s">
        <v>337</v>
      </c>
      <c r="H30" s="125" t="s">
        <v>338</v>
      </c>
      <c r="I30" s="126">
        <v>0</v>
      </c>
    </row>
    <row r="31" s="137" customFormat="1" ht="14.1" customHeight="1" spans="1:9">
      <c r="A31" s="124" t="s">
        <v>339</v>
      </c>
      <c r="B31" s="125" t="s">
        <v>340</v>
      </c>
      <c r="C31" s="126">
        <v>0</v>
      </c>
      <c r="D31" s="125" t="s">
        <v>341</v>
      </c>
      <c r="E31" s="125" t="s">
        <v>342</v>
      </c>
      <c r="F31" s="126">
        <v>3879</v>
      </c>
      <c r="G31" s="125" t="s">
        <v>343</v>
      </c>
      <c r="H31" s="125" t="s">
        <v>344</v>
      </c>
      <c r="I31" s="126">
        <v>0</v>
      </c>
    </row>
    <row r="32" s="137" customFormat="1" ht="14.1" customHeight="1" spans="1:9">
      <c r="A32" s="124">
        <v>30311</v>
      </c>
      <c r="B32" s="125" t="s">
        <v>345</v>
      </c>
      <c r="C32" s="126">
        <v>0</v>
      </c>
      <c r="D32" s="125" t="s">
        <v>346</v>
      </c>
      <c r="E32" s="125" t="s">
        <v>347</v>
      </c>
      <c r="F32" s="126">
        <v>370382.78</v>
      </c>
      <c r="G32" s="125" t="s">
        <v>348</v>
      </c>
      <c r="H32" s="125" t="s">
        <v>349</v>
      </c>
      <c r="I32" s="126">
        <v>0</v>
      </c>
    </row>
    <row r="33" s="137" customFormat="1" ht="14.1" customHeight="1" spans="1:9">
      <c r="A33" s="124" t="s">
        <v>350</v>
      </c>
      <c r="B33" s="125" t="s">
        <v>351</v>
      </c>
      <c r="C33" s="126">
        <v>0</v>
      </c>
      <c r="D33" s="125" t="s">
        <v>352</v>
      </c>
      <c r="E33" s="125" t="s">
        <v>353</v>
      </c>
      <c r="F33" s="126">
        <v>0</v>
      </c>
      <c r="G33" s="125" t="s">
        <v>354</v>
      </c>
      <c r="H33" s="125" t="s">
        <v>355</v>
      </c>
      <c r="I33" s="126">
        <v>0</v>
      </c>
    </row>
    <row r="34" s="137" customFormat="1" ht="14.1" customHeight="1" spans="1:9">
      <c r="A34" s="124" t="s">
        <v>11</v>
      </c>
      <c r="B34" s="125" t="s">
        <v>11</v>
      </c>
      <c r="C34" s="129"/>
      <c r="D34" s="125" t="s">
        <v>356</v>
      </c>
      <c r="E34" s="125" t="s">
        <v>357</v>
      </c>
      <c r="F34" s="126">
        <v>12120</v>
      </c>
      <c r="G34" s="125" t="s">
        <v>358</v>
      </c>
      <c r="H34" s="125" t="s">
        <v>359</v>
      </c>
      <c r="I34" s="126">
        <v>0</v>
      </c>
    </row>
    <row r="35" s="137" customFormat="1" ht="14.1" customHeight="1" spans="1:9">
      <c r="A35" s="124" t="s">
        <v>11</v>
      </c>
      <c r="B35" s="125" t="s">
        <v>11</v>
      </c>
      <c r="C35" s="129"/>
      <c r="D35" s="125" t="s">
        <v>360</v>
      </c>
      <c r="E35" s="125" t="s">
        <v>361</v>
      </c>
      <c r="F35" s="126">
        <v>0</v>
      </c>
      <c r="G35" s="125" t="s">
        <v>362</v>
      </c>
      <c r="H35" s="125" t="s">
        <v>363</v>
      </c>
      <c r="I35" s="126">
        <v>0</v>
      </c>
    </row>
    <row r="36" s="138" customFormat="1" ht="14.1" customHeight="1" spans="1:9">
      <c r="A36" s="142" t="s">
        <v>11</v>
      </c>
      <c r="B36" s="143" t="s">
        <v>11</v>
      </c>
      <c r="C36" s="129"/>
      <c r="D36" s="143" t="s">
        <v>364</v>
      </c>
      <c r="E36" s="143" t="s">
        <v>365</v>
      </c>
      <c r="F36" s="126">
        <v>0</v>
      </c>
      <c r="G36" s="143" t="s">
        <v>11</v>
      </c>
      <c r="H36" s="143" t="s">
        <v>11</v>
      </c>
      <c r="I36" s="126">
        <v>0</v>
      </c>
    </row>
    <row r="37" s="138" customFormat="1" ht="14.1" customHeight="1" spans="1:9">
      <c r="A37" s="85" t="s">
        <v>11</v>
      </c>
      <c r="B37" s="85" t="s">
        <v>11</v>
      </c>
      <c r="C37" s="129"/>
      <c r="D37" s="85" t="s">
        <v>366</v>
      </c>
      <c r="E37" s="85" t="s">
        <v>367</v>
      </c>
      <c r="F37" s="126">
        <v>0</v>
      </c>
      <c r="G37" s="85"/>
      <c r="H37" s="85"/>
      <c r="I37" s="129"/>
    </row>
    <row r="38" spans="1:9">
      <c r="A38" s="85" t="s">
        <v>11</v>
      </c>
      <c r="B38" s="85" t="s">
        <v>11</v>
      </c>
      <c r="C38" s="129"/>
      <c r="D38" s="85" t="s">
        <v>368</v>
      </c>
      <c r="E38" s="85" t="s">
        <v>369</v>
      </c>
      <c r="F38" s="126">
        <v>0</v>
      </c>
      <c r="G38" s="85" t="s">
        <v>11</v>
      </c>
      <c r="H38" s="85" t="s">
        <v>11</v>
      </c>
      <c r="I38" s="129"/>
    </row>
    <row r="39" spans="1:9">
      <c r="A39" s="85" t="s">
        <v>11</v>
      </c>
      <c r="B39" s="85" t="s">
        <v>11</v>
      </c>
      <c r="C39" s="129"/>
      <c r="D39" s="85" t="s">
        <v>370</v>
      </c>
      <c r="E39" s="85" t="s">
        <v>371</v>
      </c>
      <c r="F39" s="126">
        <v>0</v>
      </c>
      <c r="G39" s="85" t="s">
        <v>11</v>
      </c>
      <c r="H39" s="85" t="s">
        <v>11</v>
      </c>
      <c r="I39" s="129"/>
    </row>
    <row r="40" spans="1:9">
      <c r="A40" s="65" t="s">
        <v>372</v>
      </c>
      <c r="B40" s="65"/>
      <c r="C40" s="126">
        <v>6302498.66</v>
      </c>
      <c r="D40" s="144" t="s">
        <v>373</v>
      </c>
      <c r="E40" s="145"/>
      <c r="F40" s="145"/>
      <c r="G40" s="145"/>
      <c r="H40" s="146"/>
      <c r="I40" s="126">
        <v>878812.88</v>
      </c>
    </row>
    <row r="41" spans="1:9">
      <c r="A41" s="132" t="s">
        <v>374</v>
      </c>
      <c r="B41" s="132"/>
      <c r="C41" s="132" t="s">
        <v>11</v>
      </c>
      <c r="D41" s="132" t="s">
        <v>11</v>
      </c>
      <c r="E41" s="147" t="s">
        <v>11</v>
      </c>
      <c r="F41" s="147" t="s">
        <v>11</v>
      </c>
      <c r="G41" s="147" t="s">
        <v>11</v>
      </c>
      <c r="H41" s="132" t="s">
        <v>11</v>
      </c>
      <c r="I41" s="132" t="s">
        <v>11</v>
      </c>
    </row>
    <row r="42"/>
    <row r="43"/>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472222" right="0.31" top="0.79" bottom="0.16" header="0" footer="0"/>
  <pageSetup paperSize="9" scale="85" orientation="landscape" useFirstPageNumber="1"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topLeftCell="D12" workbookViewId="0">
      <selection activeCell="G20" sqref="G20"/>
    </sheetView>
  </sheetViews>
  <sheetFormatPr defaultColWidth="7.99166666666667" defaultRowHeight="12.75" customHeight="1"/>
  <cols>
    <col min="1" max="1" width="16.3333333333333" style="62" customWidth="1"/>
    <col min="2" max="2" width="30.4916666666667" style="62" customWidth="1"/>
    <col min="3" max="3" width="19.25" style="62" customWidth="1"/>
    <col min="4" max="4" width="12.0583333333333" style="62" customWidth="1"/>
    <col min="5" max="5" width="30.4916666666667" style="62" customWidth="1"/>
    <col min="6" max="9" width="19" style="62" customWidth="1"/>
    <col min="10" max="10" width="18.275" style="62" customWidth="1"/>
    <col min="11" max="11" width="25" style="62" customWidth="1"/>
    <col min="12" max="12" width="19.875" style="62" customWidth="1"/>
    <col min="13" max="257" width="7.99166666666667" style="62" customWidth="1"/>
  </cols>
  <sheetData>
    <row r="1" s="62" customFormat="1" ht="27" spans="1:12">
      <c r="A1" s="3" t="s">
        <v>375</v>
      </c>
      <c r="B1" s="3"/>
      <c r="C1" s="3"/>
      <c r="D1" s="3"/>
      <c r="E1" s="3"/>
      <c r="F1" s="3"/>
      <c r="G1" s="3"/>
      <c r="H1" s="3"/>
      <c r="I1" s="3"/>
      <c r="J1" s="3"/>
      <c r="K1" s="3"/>
      <c r="L1" s="3"/>
    </row>
    <row r="2" s="62" customFormat="1" spans="1:12">
      <c r="L2" s="64" t="s">
        <v>376</v>
      </c>
    </row>
    <row r="3" s="62" customFormat="1" spans="1:12">
      <c r="A3" s="19" t="s">
        <v>2</v>
      </c>
      <c r="F3" s="33"/>
      <c r="G3" s="33"/>
      <c r="H3" s="33"/>
      <c r="I3" s="33"/>
      <c r="L3" s="64" t="s">
        <v>3</v>
      </c>
    </row>
    <row r="4" s="62" customFormat="1" ht="15.4" customHeight="1" spans="1:12">
      <c r="A4" s="120" t="s">
        <v>377</v>
      </c>
      <c r="B4" s="121"/>
      <c r="C4" s="121"/>
      <c r="D4" s="121"/>
      <c r="E4" s="121"/>
      <c r="F4" s="121"/>
      <c r="G4" s="121"/>
      <c r="H4" s="121"/>
      <c r="I4" s="121"/>
      <c r="J4" s="121"/>
      <c r="K4" s="121"/>
      <c r="L4" s="122"/>
    </row>
    <row r="5" s="62" customFormat="1" ht="15.4" customHeight="1" spans="1:12">
      <c r="A5" s="118" t="s">
        <v>195</v>
      </c>
      <c r="B5" s="116" t="s">
        <v>95</v>
      </c>
      <c r="C5" s="116" t="s">
        <v>8</v>
      </c>
      <c r="D5" s="116" t="s">
        <v>195</v>
      </c>
      <c r="E5" s="116" t="s">
        <v>95</v>
      </c>
      <c r="F5" s="116" t="s">
        <v>8</v>
      </c>
      <c r="G5" s="116" t="s">
        <v>195</v>
      </c>
      <c r="H5" s="116" t="s">
        <v>95</v>
      </c>
      <c r="I5" s="116" t="s">
        <v>8</v>
      </c>
      <c r="J5" s="116" t="s">
        <v>195</v>
      </c>
      <c r="K5" s="116" t="s">
        <v>95</v>
      </c>
      <c r="L5" s="116" t="s">
        <v>8</v>
      </c>
    </row>
    <row r="6" s="62" customFormat="1" ht="15.4" customHeight="1" spans="1:12">
      <c r="A6" s="118"/>
      <c r="B6" s="116"/>
      <c r="C6" s="116"/>
      <c r="D6" s="116"/>
      <c r="E6" s="116"/>
      <c r="F6" s="116"/>
      <c r="G6" s="116"/>
      <c r="H6" s="116"/>
      <c r="I6" s="116"/>
      <c r="J6" s="116"/>
      <c r="K6" s="116"/>
      <c r="L6" s="116"/>
    </row>
    <row r="7" s="62" customFormat="1" ht="15.4" customHeight="1" spans="1:12">
      <c r="A7" s="124" t="s">
        <v>196</v>
      </c>
      <c r="B7" s="125" t="s">
        <v>197</v>
      </c>
      <c r="C7" s="126">
        <v>0</v>
      </c>
      <c r="D7" s="127" t="s">
        <v>198</v>
      </c>
      <c r="E7" s="127" t="s">
        <v>199</v>
      </c>
      <c r="F7" s="126">
        <v>1455310.79</v>
      </c>
      <c r="G7" s="127" t="s">
        <v>378</v>
      </c>
      <c r="H7" s="127" t="s">
        <v>379</v>
      </c>
      <c r="I7" s="126">
        <v>0</v>
      </c>
      <c r="J7" s="127" t="s">
        <v>380</v>
      </c>
      <c r="K7" s="127" t="s">
        <v>381</v>
      </c>
      <c r="L7" s="126">
        <v>0</v>
      </c>
    </row>
    <row r="8" s="62" customFormat="1" ht="15.4" customHeight="1" spans="1:12">
      <c r="A8" s="124" t="s">
        <v>202</v>
      </c>
      <c r="B8" s="125" t="s">
        <v>203</v>
      </c>
      <c r="C8" s="126">
        <v>0</v>
      </c>
      <c r="D8" s="127" t="s">
        <v>204</v>
      </c>
      <c r="E8" s="127" t="s">
        <v>205</v>
      </c>
      <c r="F8" s="126">
        <v>654533</v>
      </c>
      <c r="G8" s="127" t="s">
        <v>382</v>
      </c>
      <c r="H8" s="127" t="s">
        <v>207</v>
      </c>
      <c r="I8" s="126">
        <v>0</v>
      </c>
      <c r="J8" s="127" t="s">
        <v>383</v>
      </c>
      <c r="K8" s="127" t="s">
        <v>384</v>
      </c>
      <c r="L8" s="126">
        <v>0</v>
      </c>
    </row>
    <row r="9" s="62" customFormat="1" ht="15.4" customHeight="1" spans="1:12">
      <c r="A9" s="124" t="s">
        <v>208</v>
      </c>
      <c r="B9" s="125" t="s">
        <v>209</v>
      </c>
      <c r="C9" s="126">
        <v>0</v>
      </c>
      <c r="D9" s="127" t="s">
        <v>210</v>
      </c>
      <c r="E9" s="127" t="s">
        <v>211</v>
      </c>
      <c r="F9" s="126">
        <v>0</v>
      </c>
      <c r="G9" s="127" t="s">
        <v>385</v>
      </c>
      <c r="H9" s="127" t="s">
        <v>213</v>
      </c>
      <c r="I9" s="126">
        <v>0</v>
      </c>
      <c r="J9" s="127" t="s">
        <v>386</v>
      </c>
      <c r="K9" s="127" t="s">
        <v>338</v>
      </c>
      <c r="L9" s="126">
        <v>0</v>
      </c>
    </row>
    <row r="10" s="62" customFormat="1" ht="15.4" customHeight="1" spans="1:12">
      <c r="A10" s="124" t="s">
        <v>214</v>
      </c>
      <c r="B10" s="125" t="s">
        <v>215</v>
      </c>
      <c r="C10" s="126">
        <v>0</v>
      </c>
      <c r="D10" s="127" t="s">
        <v>216</v>
      </c>
      <c r="E10" s="127" t="s">
        <v>217</v>
      </c>
      <c r="F10" s="126">
        <v>0</v>
      </c>
      <c r="G10" s="127" t="s">
        <v>387</v>
      </c>
      <c r="H10" s="127" t="s">
        <v>219</v>
      </c>
      <c r="I10" s="126">
        <v>0</v>
      </c>
      <c r="J10" s="127" t="s">
        <v>302</v>
      </c>
      <c r="K10" s="127" t="s">
        <v>303</v>
      </c>
      <c r="L10" s="126">
        <v>1045573.57</v>
      </c>
    </row>
    <row r="11" s="62" customFormat="1" ht="15.4" customHeight="1" spans="1:12">
      <c r="A11" s="124" t="s">
        <v>220</v>
      </c>
      <c r="B11" s="125" t="s">
        <v>221</v>
      </c>
      <c r="C11" s="126">
        <v>0</v>
      </c>
      <c r="D11" s="127" t="s">
        <v>222</v>
      </c>
      <c r="E11" s="127" t="s">
        <v>223</v>
      </c>
      <c r="F11" s="126">
        <v>0</v>
      </c>
      <c r="G11" s="127" t="s">
        <v>388</v>
      </c>
      <c r="H11" s="127" t="s">
        <v>225</v>
      </c>
      <c r="I11" s="126">
        <v>0</v>
      </c>
      <c r="J11" s="127" t="s">
        <v>308</v>
      </c>
      <c r="K11" s="127" t="s">
        <v>309</v>
      </c>
      <c r="L11" s="126">
        <v>0</v>
      </c>
    </row>
    <row r="12" s="62" customFormat="1" ht="15.4" customHeight="1" spans="1:12">
      <c r="A12" s="124" t="s">
        <v>226</v>
      </c>
      <c r="B12" s="125" t="s">
        <v>227</v>
      </c>
      <c r="C12" s="126">
        <v>0</v>
      </c>
      <c r="D12" s="127" t="s">
        <v>228</v>
      </c>
      <c r="E12" s="127" t="s">
        <v>229</v>
      </c>
      <c r="F12" s="126">
        <v>0</v>
      </c>
      <c r="G12" s="127" t="s">
        <v>389</v>
      </c>
      <c r="H12" s="127" t="s">
        <v>231</v>
      </c>
      <c r="I12" s="126">
        <v>0</v>
      </c>
      <c r="J12" s="127" t="s">
        <v>314</v>
      </c>
      <c r="K12" s="127" t="s">
        <v>315</v>
      </c>
      <c r="L12" s="126">
        <v>0</v>
      </c>
    </row>
    <row r="13" s="62" customFormat="1" ht="15.4" customHeight="1" spans="1:12">
      <c r="A13" s="124" t="s">
        <v>232</v>
      </c>
      <c r="B13" s="125" t="s">
        <v>233</v>
      </c>
      <c r="C13" s="126">
        <v>0</v>
      </c>
      <c r="D13" s="127" t="s">
        <v>234</v>
      </c>
      <c r="E13" s="127" t="s">
        <v>235</v>
      </c>
      <c r="F13" s="126">
        <v>0</v>
      </c>
      <c r="G13" s="127" t="s">
        <v>390</v>
      </c>
      <c r="H13" s="127" t="s">
        <v>237</v>
      </c>
      <c r="I13" s="126">
        <v>0</v>
      </c>
      <c r="J13" s="127" t="s">
        <v>320</v>
      </c>
      <c r="K13" s="127" t="s">
        <v>321</v>
      </c>
      <c r="L13" s="126">
        <v>1045573.57</v>
      </c>
    </row>
    <row r="14" s="62" customFormat="1" ht="15.4" customHeight="1" spans="1:12">
      <c r="A14" s="124" t="s">
        <v>238</v>
      </c>
      <c r="B14" s="125" t="s">
        <v>239</v>
      </c>
      <c r="C14" s="126">
        <v>0</v>
      </c>
      <c r="D14" s="127" t="s">
        <v>240</v>
      </c>
      <c r="E14" s="127" t="s">
        <v>241</v>
      </c>
      <c r="F14" s="126">
        <v>0</v>
      </c>
      <c r="G14" s="127" t="s">
        <v>391</v>
      </c>
      <c r="H14" s="127" t="s">
        <v>243</v>
      </c>
      <c r="I14" s="126">
        <v>0</v>
      </c>
      <c r="J14" s="127" t="s">
        <v>326</v>
      </c>
      <c r="K14" s="127" t="s">
        <v>327</v>
      </c>
      <c r="L14" s="126">
        <v>0</v>
      </c>
    </row>
    <row r="15" s="62" customFormat="1" ht="15.4" customHeight="1" spans="1:12">
      <c r="A15" s="124" t="s">
        <v>244</v>
      </c>
      <c r="B15" s="125" t="s">
        <v>245</v>
      </c>
      <c r="C15" s="126">
        <v>0</v>
      </c>
      <c r="D15" s="127" t="s">
        <v>246</v>
      </c>
      <c r="E15" s="127" t="s">
        <v>247</v>
      </c>
      <c r="F15" s="126">
        <v>0</v>
      </c>
      <c r="G15" s="127" t="s">
        <v>392</v>
      </c>
      <c r="H15" s="127" t="s">
        <v>273</v>
      </c>
      <c r="I15" s="126">
        <v>0</v>
      </c>
      <c r="J15" s="127" t="s">
        <v>393</v>
      </c>
      <c r="K15" s="127" t="s">
        <v>332</v>
      </c>
      <c r="L15" s="128">
        <v>0</v>
      </c>
    </row>
    <row r="16" s="62" customFormat="1" ht="15.4" customHeight="1" spans="1:12">
      <c r="A16" s="124" t="s">
        <v>250</v>
      </c>
      <c r="B16" s="125" t="s">
        <v>251</v>
      </c>
      <c r="C16" s="126">
        <v>0</v>
      </c>
      <c r="D16" s="127" t="s">
        <v>252</v>
      </c>
      <c r="E16" s="127" t="s">
        <v>253</v>
      </c>
      <c r="F16" s="126">
        <v>0</v>
      </c>
      <c r="G16" s="127" t="s">
        <v>394</v>
      </c>
      <c r="H16" s="127" t="s">
        <v>279</v>
      </c>
      <c r="I16" s="126">
        <v>0</v>
      </c>
      <c r="J16" s="127" t="s">
        <v>337</v>
      </c>
      <c r="K16" s="127" t="s">
        <v>338</v>
      </c>
      <c r="L16" s="126">
        <v>0</v>
      </c>
    </row>
    <row r="17" s="62" customFormat="1" ht="15.4" customHeight="1" spans="1:12">
      <c r="A17" s="124" t="s">
        <v>256</v>
      </c>
      <c r="B17" s="125" t="s">
        <v>257</v>
      </c>
      <c r="C17" s="126">
        <v>0</v>
      </c>
      <c r="D17" s="127" t="s">
        <v>258</v>
      </c>
      <c r="E17" s="127" t="s">
        <v>259</v>
      </c>
      <c r="F17" s="126">
        <v>0</v>
      </c>
      <c r="G17" s="127" t="s">
        <v>395</v>
      </c>
      <c r="H17" s="127" t="s">
        <v>285</v>
      </c>
      <c r="I17" s="126">
        <v>0</v>
      </c>
      <c r="J17" s="127" t="s">
        <v>396</v>
      </c>
      <c r="K17" s="127" t="s">
        <v>397</v>
      </c>
      <c r="L17" s="126">
        <v>0</v>
      </c>
    </row>
    <row r="18" s="62" customFormat="1" ht="15.4" customHeight="1" spans="1:12">
      <c r="A18" s="124" t="s">
        <v>262</v>
      </c>
      <c r="B18" s="125" t="s">
        <v>263</v>
      </c>
      <c r="C18" s="126">
        <v>0</v>
      </c>
      <c r="D18" s="127" t="s">
        <v>264</v>
      </c>
      <c r="E18" s="127" t="s">
        <v>265</v>
      </c>
      <c r="F18" s="126">
        <v>0</v>
      </c>
      <c r="G18" s="127" t="s">
        <v>398</v>
      </c>
      <c r="H18" s="127" t="s">
        <v>291</v>
      </c>
      <c r="I18" s="126">
        <v>0</v>
      </c>
      <c r="J18" s="127" t="s">
        <v>399</v>
      </c>
      <c r="K18" s="127" t="s">
        <v>400</v>
      </c>
      <c r="L18" s="126">
        <v>0</v>
      </c>
    </row>
    <row r="19" s="62" customFormat="1" ht="15.4" customHeight="1" spans="1:12">
      <c r="A19" s="124" t="s">
        <v>268</v>
      </c>
      <c r="B19" s="125" t="s">
        <v>269</v>
      </c>
      <c r="C19" s="126">
        <v>0</v>
      </c>
      <c r="D19" s="127" t="s">
        <v>270</v>
      </c>
      <c r="E19" s="127" t="s">
        <v>271</v>
      </c>
      <c r="F19" s="126">
        <v>0</v>
      </c>
      <c r="G19" s="127" t="s">
        <v>401</v>
      </c>
      <c r="H19" s="127" t="s">
        <v>402</v>
      </c>
      <c r="I19" s="126">
        <v>0</v>
      </c>
      <c r="J19" s="127" t="s">
        <v>403</v>
      </c>
      <c r="K19" s="127" t="s">
        <v>404</v>
      </c>
      <c r="L19" s="126">
        <v>0</v>
      </c>
    </row>
    <row r="20" s="62" customFormat="1" ht="15.4" customHeight="1" spans="1:12">
      <c r="A20" s="124" t="s">
        <v>274</v>
      </c>
      <c r="B20" s="125" t="s">
        <v>275</v>
      </c>
      <c r="C20" s="126">
        <v>0</v>
      </c>
      <c r="D20" s="127" t="s">
        <v>276</v>
      </c>
      <c r="E20" s="127" t="s">
        <v>277</v>
      </c>
      <c r="F20" s="126">
        <v>0</v>
      </c>
      <c r="G20" s="127" t="s">
        <v>200</v>
      </c>
      <c r="H20" s="127" t="s">
        <v>201</v>
      </c>
      <c r="I20" s="126">
        <v>17533</v>
      </c>
      <c r="J20" s="127" t="s">
        <v>405</v>
      </c>
      <c r="K20" s="127" t="s">
        <v>406</v>
      </c>
      <c r="L20" s="126">
        <v>0</v>
      </c>
    </row>
    <row r="21" s="62" customFormat="1" ht="15.4" customHeight="1" spans="1:12">
      <c r="A21" s="124" t="s">
        <v>280</v>
      </c>
      <c r="B21" s="125" t="s">
        <v>281</v>
      </c>
      <c r="C21" s="126">
        <v>9582.99</v>
      </c>
      <c r="D21" s="127" t="s">
        <v>282</v>
      </c>
      <c r="E21" s="127" t="s">
        <v>283</v>
      </c>
      <c r="F21" s="126">
        <v>0</v>
      </c>
      <c r="G21" s="127" t="s">
        <v>206</v>
      </c>
      <c r="H21" s="127" t="s">
        <v>207</v>
      </c>
      <c r="I21" s="126">
        <v>0</v>
      </c>
      <c r="J21" s="127" t="s">
        <v>343</v>
      </c>
      <c r="K21" s="127" t="s">
        <v>344</v>
      </c>
      <c r="L21" s="126">
        <v>0</v>
      </c>
    </row>
    <row r="22" s="62" customFormat="1" ht="15.4" customHeight="1" spans="1:12">
      <c r="A22" s="124" t="s">
        <v>286</v>
      </c>
      <c r="B22" s="125" t="s">
        <v>287</v>
      </c>
      <c r="C22" s="126">
        <v>0</v>
      </c>
      <c r="D22" s="127" t="s">
        <v>288</v>
      </c>
      <c r="E22" s="127" t="s">
        <v>289</v>
      </c>
      <c r="F22" s="126">
        <v>0</v>
      </c>
      <c r="G22" s="127" t="s">
        <v>212</v>
      </c>
      <c r="H22" s="127" t="s">
        <v>213</v>
      </c>
      <c r="I22" s="126">
        <v>17533</v>
      </c>
      <c r="J22" s="127" t="s">
        <v>354</v>
      </c>
      <c r="K22" s="127" t="s">
        <v>355</v>
      </c>
      <c r="L22" s="126">
        <v>0</v>
      </c>
    </row>
    <row r="23" s="62" customFormat="1" ht="15.4" customHeight="1" spans="1:12">
      <c r="A23" s="124" t="s">
        <v>292</v>
      </c>
      <c r="B23" s="125" t="s">
        <v>293</v>
      </c>
      <c r="C23" s="126">
        <v>0</v>
      </c>
      <c r="D23" s="127" t="s">
        <v>294</v>
      </c>
      <c r="E23" s="127" t="s">
        <v>295</v>
      </c>
      <c r="F23" s="126">
        <v>0</v>
      </c>
      <c r="G23" s="127" t="s">
        <v>218</v>
      </c>
      <c r="H23" s="127" t="s">
        <v>219</v>
      </c>
      <c r="I23" s="126">
        <v>0</v>
      </c>
      <c r="J23" s="127" t="s">
        <v>358</v>
      </c>
      <c r="K23" s="127" t="s">
        <v>359</v>
      </c>
      <c r="L23" s="126">
        <v>0</v>
      </c>
    </row>
    <row r="24" s="62" customFormat="1" ht="15.4" customHeight="1" spans="1:12">
      <c r="A24" s="124" t="s">
        <v>298</v>
      </c>
      <c r="B24" s="125" t="s">
        <v>299</v>
      </c>
      <c r="C24" s="126">
        <v>0</v>
      </c>
      <c r="D24" s="127" t="s">
        <v>300</v>
      </c>
      <c r="E24" s="127" t="s">
        <v>301</v>
      </c>
      <c r="F24" s="126">
        <v>0</v>
      </c>
      <c r="G24" s="127" t="s">
        <v>224</v>
      </c>
      <c r="H24" s="127" t="s">
        <v>225</v>
      </c>
      <c r="I24" s="126">
        <v>0</v>
      </c>
      <c r="J24" s="127" t="s">
        <v>407</v>
      </c>
      <c r="K24" s="127" t="s">
        <v>408</v>
      </c>
      <c r="L24" s="126">
        <v>0</v>
      </c>
    </row>
    <row r="25" s="62" customFormat="1" ht="15.4" customHeight="1" spans="1:12">
      <c r="A25" s="124" t="s">
        <v>304</v>
      </c>
      <c r="B25" s="125" t="s">
        <v>305</v>
      </c>
      <c r="C25" s="126">
        <v>0</v>
      </c>
      <c r="D25" s="127" t="s">
        <v>306</v>
      </c>
      <c r="E25" s="127" t="s">
        <v>307</v>
      </c>
      <c r="F25" s="126">
        <v>0</v>
      </c>
      <c r="G25" s="127" t="s">
        <v>230</v>
      </c>
      <c r="H25" s="127" t="s">
        <v>231</v>
      </c>
      <c r="I25" s="126">
        <v>0</v>
      </c>
      <c r="J25" s="127" t="s">
        <v>409</v>
      </c>
      <c r="K25" s="127" t="s">
        <v>410</v>
      </c>
      <c r="L25" s="126">
        <v>0</v>
      </c>
    </row>
    <row r="26" s="62" customFormat="1" ht="15.4" customHeight="1" spans="1:12">
      <c r="A26" s="124" t="s">
        <v>310</v>
      </c>
      <c r="B26" s="125" t="s">
        <v>311</v>
      </c>
      <c r="C26" s="126">
        <v>9582.99</v>
      </c>
      <c r="D26" s="127" t="s">
        <v>312</v>
      </c>
      <c r="E26" s="127" t="s">
        <v>313</v>
      </c>
      <c r="F26" s="126">
        <v>0</v>
      </c>
      <c r="G26" s="127" t="s">
        <v>236</v>
      </c>
      <c r="H26" s="127" t="s">
        <v>237</v>
      </c>
      <c r="I26" s="126">
        <v>0</v>
      </c>
      <c r="J26" s="127" t="s">
        <v>362</v>
      </c>
      <c r="K26" s="127" t="s">
        <v>363</v>
      </c>
      <c r="L26" s="126">
        <v>0</v>
      </c>
    </row>
    <row r="27" s="62" customFormat="1" ht="15.4" customHeight="1" spans="1:12">
      <c r="A27" s="124" t="s">
        <v>316</v>
      </c>
      <c r="B27" s="125" t="s">
        <v>317</v>
      </c>
      <c r="C27" s="126">
        <v>0</v>
      </c>
      <c r="D27" s="127" t="s">
        <v>318</v>
      </c>
      <c r="E27" s="127" t="s">
        <v>319</v>
      </c>
      <c r="F27" s="126">
        <v>0</v>
      </c>
      <c r="G27" s="127" t="s">
        <v>242</v>
      </c>
      <c r="H27" s="127" t="s">
        <v>243</v>
      </c>
      <c r="I27" s="126">
        <v>0</v>
      </c>
      <c r="J27" s="127"/>
      <c r="K27" s="127"/>
      <c r="L27" s="129"/>
    </row>
    <row r="28" s="62" customFormat="1" ht="15.4" customHeight="1" spans="1:12">
      <c r="A28" s="124" t="s">
        <v>322</v>
      </c>
      <c r="B28" s="125" t="s">
        <v>323</v>
      </c>
      <c r="C28" s="126">
        <v>0</v>
      </c>
      <c r="D28" s="127" t="s">
        <v>324</v>
      </c>
      <c r="E28" s="127" t="s">
        <v>325</v>
      </c>
      <c r="F28" s="126">
        <v>800777.79</v>
      </c>
      <c r="G28" s="127" t="s">
        <v>248</v>
      </c>
      <c r="H28" s="127" t="s">
        <v>249</v>
      </c>
      <c r="I28" s="126">
        <v>0</v>
      </c>
      <c r="J28" s="127"/>
      <c r="K28" s="127"/>
      <c r="L28" s="129"/>
    </row>
    <row r="29" s="62" customFormat="1" ht="15.4" customHeight="1" spans="1:12">
      <c r="A29" s="124" t="s">
        <v>328</v>
      </c>
      <c r="B29" s="125" t="s">
        <v>329</v>
      </c>
      <c r="C29" s="126">
        <v>0</v>
      </c>
      <c r="D29" s="127" t="s">
        <v>330</v>
      </c>
      <c r="E29" s="127" t="s">
        <v>331</v>
      </c>
      <c r="F29" s="126">
        <v>0</v>
      </c>
      <c r="G29" s="127" t="s">
        <v>254</v>
      </c>
      <c r="H29" s="127" t="s">
        <v>255</v>
      </c>
      <c r="I29" s="126">
        <v>0</v>
      </c>
      <c r="J29" s="127"/>
      <c r="K29" s="127"/>
      <c r="L29" s="129"/>
    </row>
    <row r="30" s="62" customFormat="1" ht="15.4" customHeight="1" spans="1:12">
      <c r="A30" s="124" t="s">
        <v>333</v>
      </c>
      <c r="B30" s="125" t="s">
        <v>334</v>
      </c>
      <c r="C30" s="126">
        <v>0</v>
      </c>
      <c r="D30" s="127" t="s">
        <v>335</v>
      </c>
      <c r="E30" s="127" t="s">
        <v>336</v>
      </c>
      <c r="F30" s="126">
        <v>0</v>
      </c>
      <c r="G30" s="127" t="s">
        <v>260</v>
      </c>
      <c r="H30" s="127" t="s">
        <v>261</v>
      </c>
      <c r="I30" s="126">
        <v>0</v>
      </c>
      <c r="J30" s="127"/>
      <c r="K30" s="127"/>
      <c r="L30" s="129"/>
    </row>
    <row r="31" s="62" customFormat="1" ht="15.4" customHeight="1" spans="1:12">
      <c r="A31" s="124" t="s">
        <v>339</v>
      </c>
      <c r="B31" s="125" t="s">
        <v>340</v>
      </c>
      <c r="C31" s="126">
        <v>0</v>
      </c>
      <c r="D31" s="127" t="s">
        <v>341</v>
      </c>
      <c r="E31" s="127" t="s">
        <v>342</v>
      </c>
      <c r="F31" s="126">
        <v>0</v>
      </c>
      <c r="G31" s="127" t="s">
        <v>266</v>
      </c>
      <c r="H31" s="127" t="s">
        <v>267</v>
      </c>
      <c r="I31" s="126">
        <v>0</v>
      </c>
      <c r="J31" s="127"/>
      <c r="K31" s="127"/>
      <c r="L31" s="129"/>
    </row>
    <row r="32" s="62" customFormat="1" ht="15.4" customHeight="1" spans="1:12">
      <c r="A32" s="124">
        <v>30311</v>
      </c>
      <c r="B32" s="125" t="s">
        <v>345</v>
      </c>
      <c r="C32" s="126">
        <v>0</v>
      </c>
      <c r="D32" s="127" t="s">
        <v>346</v>
      </c>
      <c r="E32" s="127" t="s">
        <v>347</v>
      </c>
      <c r="F32" s="126">
        <v>0</v>
      </c>
      <c r="G32" s="127" t="s">
        <v>272</v>
      </c>
      <c r="H32" s="127" t="s">
        <v>273</v>
      </c>
      <c r="I32" s="126">
        <v>0</v>
      </c>
      <c r="J32" s="127"/>
      <c r="K32" s="127"/>
      <c r="L32" s="129"/>
    </row>
    <row r="33" s="62" customFormat="1" ht="15.4" customHeight="1" spans="1:12">
      <c r="A33" s="124" t="s">
        <v>350</v>
      </c>
      <c r="B33" s="125" t="s">
        <v>411</v>
      </c>
      <c r="C33" s="126">
        <v>0</v>
      </c>
      <c r="D33" s="127" t="s">
        <v>352</v>
      </c>
      <c r="E33" s="127" t="s">
        <v>353</v>
      </c>
      <c r="F33" s="126">
        <v>0</v>
      </c>
      <c r="G33" s="127" t="s">
        <v>278</v>
      </c>
      <c r="H33" s="127" t="s">
        <v>279</v>
      </c>
      <c r="I33" s="126">
        <v>0</v>
      </c>
      <c r="J33" s="127"/>
      <c r="K33" s="127"/>
      <c r="L33" s="129"/>
    </row>
    <row r="34" s="62" customFormat="1" ht="15.4" customHeight="1" spans="1:12">
      <c r="A34" s="124" t="s">
        <v>11</v>
      </c>
      <c r="B34" s="125" t="s">
        <v>11</v>
      </c>
      <c r="C34" s="130"/>
      <c r="D34" s="127" t="s">
        <v>356</v>
      </c>
      <c r="E34" s="127" t="s">
        <v>357</v>
      </c>
      <c r="F34" s="126">
        <v>0</v>
      </c>
      <c r="G34" s="127" t="s">
        <v>284</v>
      </c>
      <c r="H34" s="127" t="s">
        <v>285</v>
      </c>
      <c r="I34" s="126">
        <v>0</v>
      </c>
      <c r="J34" s="127"/>
      <c r="K34" s="127"/>
      <c r="L34" s="129"/>
    </row>
    <row r="35" s="62" customFormat="1" ht="16.9" customHeight="1" spans="1:12">
      <c r="A35" s="124" t="s">
        <v>11</v>
      </c>
      <c r="B35" s="125" t="s">
        <v>11</v>
      </c>
      <c r="C35" s="129"/>
      <c r="D35" s="127" t="s">
        <v>360</v>
      </c>
      <c r="E35" s="127" t="s">
        <v>361</v>
      </c>
      <c r="F35" s="126">
        <v>0</v>
      </c>
      <c r="G35" s="127" t="s">
        <v>290</v>
      </c>
      <c r="H35" s="127" t="s">
        <v>291</v>
      </c>
      <c r="I35" s="126">
        <v>0</v>
      </c>
      <c r="J35" s="127"/>
      <c r="K35" s="127"/>
      <c r="L35" s="129"/>
    </row>
    <row r="36" s="62" customFormat="1" ht="15.4" customHeight="1" spans="1:12">
      <c r="A36" s="124" t="s">
        <v>11</v>
      </c>
      <c r="B36" s="125" t="s">
        <v>11</v>
      </c>
      <c r="C36" s="129"/>
      <c r="D36" s="127" t="s">
        <v>364</v>
      </c>
      <c r="E36" s="127" t="s">
        <v>365</v>
      </c>
      <c r="F36" s="126">
        <v>0</v>
      </c>
      <c r="G36" s="127" t="s">
        <v>296</v>
      </c>
      <c r="H36" s="127" t="s">
        <v>297</v>
      </c>
      <c r="I36" s="126">
        <v>0</v>
      </c>
      <c r="J36" s="127"/>
      <c r="K36" s="127"/>
      <c r="L36" s="129"/>
    </row>
    <row r="37" s="62" customFormat="1" ht="15.4" customHeight="1" spans="1:12">
      <c r="A37" s="124" t="s">
        <v>11</v>
      </c>
      <c r="B37" s="125" t="s">
        <v>11</v>
      </c>
      <c r="C37" s="129"/>
      <c r="D37" s="127" t="s">
        <v>366</v>
      </c>
      <c r="E37" s="127" t="s">
        <v>367</v>
      </c>
      <c r="F37" s="126">
        <v>0</v>
      </c>
      <c r="G37" s="127"/>
      <c r="H37" s="127"/>
      <c r="I37" s="130"/>
      <c r="J37" s="127"/>
      <c r="K37" s="127"/>
      <c r="L37" s="36"/>
    </row>
    <row r="38" s="62" customFormat="1" ht="15.4" customHeight="1" spans="1:12">
      <c r="A38" s="124" t="s">
        <v>11</v>
      </c>
      <c r="B38" s="125" t="s">
        <v>11</v>
      </c>
      <c r="C38" s="129"/>
      <c r="D38" s="127" t="s">
        <v>368</v>
      </c>
      <c r="E38" s="127" t="s">
        <v>369</v>
      </c>
      <c r="F38" s="126">
        <v>0</v>
      </c>
      <c r="G38" s="127"/>
      <c r="H38" s="127"/>
      <c r="I38" s="129"/>
      <c r="J38" s="127"/>
      <c r="K38" s="127"/>
      <c r="L38" s="36"/>
    </row>
    <row r="39" s="62" customFormat="1" ht="15.4" customHeight="1" spans="1:12">
      <c r="A39" s="124" t="s">
        <v>11</v>
      </c>
      <c r="B39" s="125" t="s">
        <v>11</v>
      </c>
      <c r="C39" s="129"/>
      <c r="D39" s="127" t="s">
        <v>370</v>
      </c>
      <c r="E39" s="127" t="s">
        <v>371</v>
      </c>
      <c r="F39" s="128">
        <v>0</v>
      </c>
      <c r="G39" s="127"/>
      <c r="H39" s="127"/>
      <c r="I39" s="129"/>
      <c r="J39" s="127"/>
      <c r="K39" s="127"/>
      <c r="L39" s="36"/>
    </row>
    <row r="40" s="62" customFormat="1" ht="15.4" customHeight="1" spans="1:12">
      <c r="A40" s="131" t="s">
        <v>412</v>
      </c>
      <c r="B40" s="132"/>
      <c r="C40" s="132"/>
      <c r="D40" s="132"/>
      <c r="E40" s="132"/>
      <c r="F40" s="132"/>
      <c r="G40" s="132"/>
      <c r="H40" s="132"/>
      <c r="I40" s="132"/>
      <c r="J40" s="132"/>
      <c r="K40" s="132"/>
      <c r="L40" s="132"/>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ageMargins left="0.078472" right="0.236111" top="0.156944" bottom="1" header="0.5" footer="0.5"/>
  <pageSetup paperSize="9" scale="54" orientation="landscape" useFirstPageNumber="1"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7"/>
  <sheetViews>
    <sheetView workbookViewId="0">
      <selection activeCell="O14" sqref="O14"/>
    </sheetView>
  </sheetViews>
  <sheetFormatPr defaultColWidth="9" defaultRowHeight="14.25" customHeight="1"/>
  <cols>
    <col min="1" max="3" width="3.75" customWidth="1"/>
    <col min="4" max="8" width="7.875" customWidth="1"/>
    <col min="9" max="9" width="8.125" customWidth="1"/>
    <col min="10" max="10" width="9.25" customWidth="1"/>
    <col min="11" max="13" width="7.875" customWidth="1"/>
    <col min="14" max="15" width="9.5" customWidth="1"/>
    <col min="16" max="19" width="7.875" customWidth="1"/>
    <col min="20" max="20" width="10.5" customWidth="1"/>
    <col min="21" max="257" width="9" customWidth="1"/>
  </cols>
  <sheetData>
    <row r="1" ht="35.25" customHeight="1" spans="1:20">
      <c r="A1" s="91" t="s">
        <v>413</v>
      </c>
      <c r="B1" s="91"/>
      <c r="C1" s="91"/>
      <c r="D1" s="91"/>
      <c r="E1" s="91"/>
      <c r="F1" s="91"/>
      <c r="G1" s="91"/>
      <c r="H1" s="91"/>
      <c r="I1" s="91"/>
      <c r="J1" s="91"/>
      <c r="K1" s="91"/>
      <c r="L1" s="91"/>
      <c r="M1" s="91"/>
      <c r="N1" s="91"/>
      <c r="O1" s="91"/>
      <c r="P1" s="91"/>
      <c r="Q1" s="91"/>
      <c r="R1" s="91"/>
      <c r="S1" s="91"/>
      <c r="T1" s="91"/>
    </row>
    <row r="2" ht="18" customHeight="1" spans="1:20">
      <c r="A2" s="109"/>
      <c r="B2" s="109"/>
      <c r="C2" s="109"/>
      <c r="D2" s="109"/>
      <c r="E2" s="109"/>
      <c r="F2" s="109"/>
      <c r="G2" s="109"/>
      <c r="H2" s="109"/>
      <c r="I2" s="109"/>
      <c r="J2" s="109"/>
      <c r="K2" s="109"/>
      <c r="L2" s="109"/>
      <c r="M2" s="109"/>
      <c r="N2" s="109"/>
      <c r="P2" s="109"/>
      <c r="Q2" s="19"/>
      <c r="R2" s="19"/>
      <c r="S2" s="19"/>
      <c r="T2" s="110" t="s">
        <v>414</v>
      </c>
    </row>
    <row r="3" ht="18" customHeight="1" spans="1:20">
      <c r="A3" s="54" t="s">
        <v>2</v>
      </c>
      <c r="B3" s="54"/>
      <c r="C3" s="54"/>
      <c r="D3" s="54"/>
      <c r="E3" s="109"/>
      <c r="F3" s="109"/>
      <c r="G3" s="109"/>
      <c r="H3" s="109"/>
      <c r="I3" s="109"/>
      <c r="J3" s="109"/>
      <c r="K3" s="109"/>
      <c r="L3" s="109"/>
      <c r="M3" s="109"/>
      <c r="N3" s="109"/>
      <c r="P3" s="109"/>
      <c r="Q3" s="19"/>
      <c r="R3" s="19"/>
      <c r="S3" s="19"/>
      <c r="T3" s="110" t="s">
        <v>175</v>
      </c>
    </row>
    <row r="4" s="107" customFormat="1" ht="39.75" customHeight="1" spans="1:20">
      <c r="A4" s="71" t="s">
        <v>6</v>
      </c>
      <c r="B4" s="71"/>
      <c r="C4" s="71" t="s">
        <v>11</v>
      </c>
      <c r="D4" s="71" t="s">
        <v>11</v>
      </c>
      <c r="E4" s="71" t="s">
        <v>176</v>
      </c>
      <c r="F4" s="71"/>
      <c r="G4" s="71"/>
      <c r="H4" s="71" t="s">
        <v>177</v>
      </c>
      <c r="I4" s="71"/>
      <c r="J4" s="71"/>
      <c r="K4" s="71" t="s">
        <v>178</v>
      </c>
      <c r="L4" s="71"/>
      <c r="M4" s="71"/>
      <c r="N4" s="71"/>
      <c r="O4" s="71"/>
      <c r="P4" s="71" t="s">
        <v>80</v>
      </c>
      <c r="Q4" s="71"/>
      <c r="R4" s="71"/>
      <c r="S4" s="71" t="s">
        <v>11</v>
      </c>
      <c r="T4" s="71" t="s">
        <v>11</v>
      </c>
    </row>
    <row r="5" s="108" customFormat="1" ht="26.25" customHeight="1" spans="1:20">
      <c r="A5" s="71" t="s">
        <v>179</v>
      </c>
      <c r="B5" s="71"/>
      <c r="C5" s="71"/>
      <c r="D5" s="71" t="s">
        <v>95</v>
      </c>
      <c r="E5" s="71" t="s">
        <v>101</v>
      </c>
      <c r="F5" s="71" t="s">
        <v>180</v>
      </c>
      <c r="G5" s="71" t="s">
        <v>181</v>
      </c>
      <c r="H5" s="71" t="s">
        <v>101</v>
      </c>
      <c r="I5" s="71" t="s">
        <v>148</v>
      </c>
      <c r="J5" s="71" t="s">
        <v>149</v>
      </c>
      <c r="K5" s="71" t="s">
        <v>101</v>
      </c>
      <c r="L5" s="111" t="s">
        <v>148</v>
      </c>
      <c r="M5" s="112"/>
      <c r="N5" s="113"/>
      <c r="O5" s="71" t="s">
        <v>149</v>
      </c>
      <c r="P5" s="71" t="s">
        <v>101</v>
      </c>
      <c r="Q5" s="71" t="s">
        <v>180</v>
      </c>
      <c r="R5" s="120" t="s">
        <v>181</v>
      </c>
      <c r="S5" s="121"/>
      <c r="T5" s="122"/>
    </row>
    <row r="6" s="108" customFormat="1" ht="29" customHeight="1" spans="1:20">
      <c r="A6" s="71"/>
      <c r="B6" s="71" t="s">
        <v>11</v>
      </c>
      <c r="C6" s="71" t="s">
        <v>11</v>
      </c>
      <c r="D6" s="71" t="s">
        <v>11</v>
      </c>
      <c r="E6" s="71" t="s">
        <v>11</v>
      </c>
      <c r="F6" s="71" t="s">
        <v>11</v>
      </c>
      <c r="G6" s="71" t="s">
        <v>96</v>
      </c>
      <c r="H6" s="71" t="s">
        <v>11</v>
      </c>
      <c r="I6" s="71"/>
      <c r="J6" s="71" t="s">
        <v>96</v>
      </c>
      <c r="K6" s="71" t="s">
        <v>11</v>
      </c>
      <c r="L6" s="114"/>
      <c r="M6" s="115"/>
      <c r="N6" s="116"/>
      <c r="O6" s="71" t="s">
        <v>96</v>
      </c>
      <c r="P6" s="71" t="s">
        <v>11</v>
      </c>
      <c r="Q6" s="71" t="s">
        <v>11</v>
      </c>
      <c r="R6" s="117" t="s">
        <v>96</v>
      </c>
      <c r="S6" s="71" t="s">
        <v>184</v>
      </c>
      <c r="T6" s="71" t="s">
        <v>415</v>
      </c>
    </row>
    <row r="7" ht="19.5" customHeight="1" spans="1:20">
      <c r="A7" s="71"/>
      <c r="B7" s="71" t="s">
        <v>11</v>
      </c>
      <c r="C7" s="71" t="s">
        <v>11</v>
      </c>
      <c r="D7" s="71" t="s">
        <v>11</v>
      </c>
      <c r="E7" s="71" t="s">
        <v>11</v>
      </c>
      <c r="F7" s="71" t="s">
        <v>11</v>
      </c>
      <c r="G7" s="71" t="s">
        <v>11</v>
      </c>
      <c r="H7" s="71" t="s">
        <v>11</v>
      </c>
      <c r="I7" s="71"/>
      <c r="J7" s="71" t="s">
        <v>11</v>
      </c>
      <c r="K7" s="71" t="s">
        <v>11</v>
      </c>
      <c r="L7" s="123" t="s">
        <v>96</v>
      </c>
      <c r="M7" s="123" t="s">
        <v>182</v>
      </c>
      <c r="N7" s="123" t="s">
        <v>183</v>
      </c>
      <c r="O7" s="71" t="s">
        <v>11</v>
      </c>
      <c r="P7" s="71" t="s">
        <v>11</v>
      </c>
      <c r="Q7" s="71" t="s">
        <v>11</v>
      </c>
      <c r="R7" s="118"/>
      <c r="S7" s="71" t="s">
        <v>11</v>
      </c>
      <c r="T7" s="71" t="s">
        <v>11</v>
      </c>
    </row>
    <row r="8" ht="19.5" customHeight="1" spans="1:20">
      <c r="A8" s="71" t="s">
        <v>98</v>
      </c>
      <c r="B8" s="71" t="s">
        <v>99</v>
      </c>
      <c r="C8" s="71" t="s">
        <v>100</v>
      </c>
      <c r="D8" s="71" t="s">
        <v>10</v>
      </c>
      <c r="E8" s="65" t="s">
        <v>12</v>
      </c>
      <c r="F8" s="65" t="s">
        <v>13</v>
      </c>
      <c r="G8" s="65" t="s">
        <v>19</v>
      </c>
      <c r="H8" s="65" t="s">
        <v>22</v>
      </c>
      <c r="I8" s="65" t="s">
        <v>25</v>
      </c>
      <c r="J8" s="65" t="s">
        <v>28</v>
      </c>
      <c r="K8" s="65" t="s">
        <v>31</v>
      </c>
      <c r="L8" s="65" t="s">
        <v>34</v>
      </c>
      <c r="M8" s="65" t="s">
        <v>36</v>
      </c>
      <c r="N8" s="65" t="s">
        <v>38</v>
      </c>
      <c r="O8" s="65" t="s">
        <v>40</v>
      </c>
      <c r="P8" s="65" t="s">
        <v>42</v>
      </c>
      <c r="Q8" s="65" t="s">
        <v>44</v>
      </c>
      <c r="R8" s="65" t="s">
        <v>46</v>
      </c>
      <c r="S8" s="65" t="s">
        <v>48</v>
      </c>
      <c r="T8" s="65" t="s">
        <v>50</v>
      </c>
    </row>
    <row r="9" ht="20.25" customHeight="1" spans="1:20">
      <c r="A9" s="71"/>
      <c r="B9" s="71" t="s">
        <v>11</v>
      </c>
      <c r="C9" s="71" t="s">
        <v>11</v>
      </c>
      <c r="D9" s="71" t="s">
        <v>101</v>
      </c>
      <c r="E9" s="119"/>
      <c r="F9" s="119"/>
      <c r="G9" s="119"/>
      <c r="H9" s="119"/>
      <c r="I9" s="119"/>
      <c r="J9" s="119"/>
      <c r="K9" s="119"/>
      <c r="L9" s="119"/>
      <c r="M9" s="119"/>
      <c r="N9" s="119"/>
      <c r="O9" s="119"/>
      <c r="P9" s="119"/>
      <c r="Q9" s="119"/>
      <c r="R9" s="119"/>
      <c r="S9" s="119"/>
      <c r="T9" s="119"/>
    </row>
    <row r="10" ht="20.25" customHeight="1" spans="1:20">
      <c r="A10" s="85"/>
      <c r="B10" s="85"/>
      <c r="C10" s="85"/>
      <c r="D10" s="85"/>
      <c r="E10" s="119"/>
      <c r="F10" s="119"/>
      <c r="G10" s="119"/>
      <c r="H10" s="119"/>
      <c r="I10" s="119"/>
      <c r="J10" s="119"/>
      <c r="K10" s="119"/>
      <c r="L10" s="119"/>
      <c r="M10" s="119"/>
      <c r="N10" s="119"/>
      <c r="O10" s="119"/>
      <c r="P10" s="119"/>
      <c r="Q10" s="119"/>
      <c r="R10" s="119"/>
      <c r="S10" s="119"/>
      <c r="T10" s="119"/>
    </row>
    <row r="11" ht="20.25" customHeight="1" spans="1:20">
      <c r="A11" s="85"/>
      <c r="B11" s="85"/>
      <c r="C11" s="85"/>
      <c r="D11" s="85"/>
      <c r="E11" s="119"/>
      <c r="F11" s="119"/>
      <c r="G11" s="119"/>
      <c r="H11" s="119"/>
      <c r="I11" s="119"/>
      <c r="J11" s="119"/>
      <c r="K11" s="119"/>
      <c r="L11" s="119"/>
      <c r="M11" s="119"/>
      <c r="N11" s="119"/>
      <c r="O11" s="119"/>
      <c r="P11" s="119"/>
      <c r="Q11" s="119"/>
      <c r="R11" s="119"/>
      <c r="S11" s="119"/>
      <c r="T11" s="119"/>
    </row>
    <row r="12" ht="20.25" customHeight="1" spans="1:20">
      <c r="A12" s="85"/>
      <c r="B12" s="85"/>
      <c r="C12" s="85"/>
      <c r="D12" s="85"/>
      <c r="E12" s="119"/>
      <c r="F12" s="119"/>
      <c r="G12" s="119"/>
      <c r="H12" s="119"/>
      <c r="I12" s="119"/>
      <c r="J12" s="119"/>
      <c r="K12" s="119"/>
      <c r="L12" s="119"/>
      <c r="M12" s="119"/>
      <c r="N12" s="119"/>
      <c r="O12" s="119"/>
      <c r="P12" s="119"/>
      <c r="Q12" s="119"/>
      <c r="R12" s="119"/>
      <c r="S12" s="119"/>
      <c r="T12" s="119"/>
    </row>
    <row r="13" ht="20.25" customHeight="1" spans="1:20">
      <c r="A13" s="85"/>
      <c r="B13" s="85"/>
      <c r="C13" s="85"/>
      <c r="D13" s="85"/>
      <c r="E13" s="119"/>
      <c r="F13" s="119"/>
      <c r="G13" s="119"/>
      <c r="H13" s="119"/>
      <c r="I13" s="119"/>
      <c r="J13" s="119"/>
      <c r="K13" s="119"/>
      <c r="L13" s="119"/>
      <c r="M13" s="119"/>
      <c r="N13" s="119"/>
      <c r="O13" s="119"/>
      <c r="P13" s="119"/>
      <c r="Q13" s="119"/>
      <c r="R13" s="119"/>
      <c r="S13" s="119"/>
      <c r="T13" s="119"/>
    </row>
    <row r="14" ht="20.25" customHeight="1" spans="1:20">
      <c r="A14" s="85"/>
      <c r="B14" s="85"/>
      <c r="C14" s="85"/>
      <c r="D14" s="85"/>
      <c r="E14" s="119"/>
      <c r="F14" s="119"/>
      <c r="G14" s="119"/>
      <c r="H14" s="119"/>
      <c r="I14" s="119"/>
      <c r="J14" s="119"/>
      <c r="K14" s="119"/>
      <c r="L14" s="119"/>
      <c r="M14" s="119"/>
      <c r="N14" s="119"/>
      <c r="O14" s="119"/>
      <c r="P14" s="119"/>
      <c r="Q14" s="119"/>
      <c r="R14" s="119"/>
      <c r="S14" s="119"/>
      <c r="T14" s="119"/>
    </row>
    <row r="15" ht="20.25" customHeight="1" spans="1:20">
      <c r="A15" s="85"/>
      <c r="B15" s="85"/>
      <c r="C15" s="85"/>
      <c r="D15" s="85"/>
      <c r="E15" s="119"/>
      <c r="F15" s="119"/>
      <c r="G15" s="119"/>
      <c r="H15" s="119"/>
      <c r="I15" s="119"/>
      <c r="J15" s="119"/>
      <c r="K15" s="119"/>
      <c r="L15" s="119"/>
      <c r="M15" s="119"/>
      <c r="N15" s="119"/>
      <c r="O15" s="119"/>
      <c r="P15" s="119"/>
      <c r="Q15" s="119"/>
      <c r="R15" s="119"/>
      <c r="S15" s="119"/>
      <c r="T15" s="119"/>
    </row>
    <row r="16" ht="20.25" customHeight="1" spans="1:20">
      <c r="A16" s="85"/>
      <c r="B16" s="85"/>
      <c r="C16" s="85"/>
      <c r="D16" s="85"/>
      <c r="E16" s="119"/>
      <c r="F16" s="119"/>
      <c r="G16" s="119"/>
      <c r="H16" s="119"/>
      <c r="I16" s="119"/>
      <c r="J16" s="119"/>
      <c r="K16" s="119"/>
      <c r="L16" s="119"/>
      <c r="M16" s="119"/>
      <c r="N16" s="119"/>
      <c r="O16" s="119"/>
      <c r="P16" s="119"/>
      <c r="Q16" s="119"/>
      <c r="R16" s="119"/>
      <c r="S16" s="119"/>
      <c r="T16" s="119"/>
    </row>
    <row r="17" ht="33" customHeight="1" spans="1:20">
      <c r="A17" s="53" t="s">
        <v>416</v>
      </c>
      <c r="B17" s="54"/>
      <c r="C17" s="54"/>
      <c r="D17" s="54"/>
      <c r="E17" s="54"/>
      <c r="F17" s="54"/>
      <c r="G17" s="54"/>
      <c r="H17" s="54"/>
      <c r="I17" s="54"/>
      <c r="J17" s="54"/>
      <c r="K17" s="54"/>
      <c r="L17" s="54"/>
      <c r="M17" s="54"/>
      <c r="N17" s="54"/>
      <c r="O17" s="54"/>
      <c r="P17" s="54"/>
      <c r="Q17" s="19"/>
      <c r="R17" s="19"/>
      <c r="S17" s="19"/>
      <c r="T17" s="19"/>
    </row>
  </sheetData>
  <mergeCells count="35">
    <mergeCell ref="A1:T1"/>
    <mergeCell ref="A3:D3"/>
    <mergeCell ref="A4:D4"/>
    <mergeCell ref="E4:G4"/>
    <mergeCell ref="H4:J4"/>
    <mergeCell ref="K4:O4"/>
    <mergeCell ref="P4:T4"/>
    <mergeCell ref="R5:T5"/>
    <mergeCell ref="A10:C10"/>
    <mergeCell ref="A11:C11"/>
    <mergeCell ref="A12:C12"/>
    <mergeCell ref="A13:C13"/>
    <mergeCell ref="A14:C14"/>
    <mergeCell ref="A15:C15"/>
    <mergeCell ref="A16:C16"/>
    <mergeCell ref="A17:P17"/>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71" right="0.71" top="0.75" bottom="0.75" header="0.31" footer="0.31"/>
  <pageSetup paperSize="9" scale="80" orientation="landscape" useFirstPageNumber="1"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7"/>
  <sheetViews>
    <sheetView workbookViewId="0">
      <selection activeCell="N11" sqref="N11"/>
    </sheetView>
  </sheetViews>
  <sheetFormatPr defaultColWidth="9" defaultRowHeight="14.25" customHeight="1"/>
  <cols>
    <col min="1" max="3" width="3.75" customWidth="1"/>
    <col min="4" max="7" width="7.875" customWidth="1"/>
    <col min="8" max="9" width="8.75" customWidth="1"/>
    <col min="10" max="10" width="7.875" customWidth="1"/>
    <col min="11" max="247" width="9" customWidth="1"/>
  </cols>
  <sheetData>
    <row r="1" customFormat="1" ht="35.25" customHeight="1" spans="1:12">
      <c r="A1" s="91" t="s">
        <v>417</v>
      </c>
      <c r="B1" s="91"/>
      <c r="C1" s="91"/>
      <c r="D1" s="91"/>
      <c r="E1" s="91"/>
      <c r="F1" s="91"/>
      <c r="G1" s="91"/>
      <c r="H1" s="91"/>
      <c r="I1" s="91"/>
      <c r="J1" s="91"/>
    </row>
    <row r="2" customFormat="1" ht="18" customHeight="1" spans="1:12">
      <c r="A2" s="109"/>
      <c r="B2" s="109"/>
      <c r="C2" s="109"/>
      <c r="D2" s="109"/>
      <c r="E2" s="109"/>
      <c r="F2" s="109"/>
      <c r="G2" s="109"/>
      <c r="H2" s="109"/>
      <c r="I2" s="109"/>
      <c r="L2" s="110" t="s">
        <v>418</v>
      </c>
    </row>
    <row r="3" customFormat="1" ht="18" customHeight="1" spans="1:12">
      <c r="A3" s="54" t="s">
        <v>2</v>
      </c>
      <c r="B3" s="54"/>
      <c r="C3" s="54"/>
      <c r="D3" s="54"/>
      <c r="E3" s="54"/>
      <c r="F3" s="54"/>
      <c r="G3" s="109"/>
      <c r="H3" s="109"/>
      <c r="I3" s="109"/>
      <c r="L3" s="110" t="s">
        <v>175</v>
      </c>
    </row>
    <row r="4" s="107" customFormat="1" ht="39.75" customHeight="1" spans="1:12">
      <c r="A4" s="71" t="s">
        <v>6</v>
      </c>
      <c r="B4" s="71"/>
      <c r="C4" s="71"/>
      <c r="D4" s="71"/>
      <c r="E4" s="111" t="s">
        <v>176</v>
      </c>
      <c r="F4" s="112"/>
      <c r="G4" s="113"/>
      <c r="H4" s="71" t="s">
        <v>177</v>
      </c>
      <c r="I4" s="71" t="s">
        <v>178</v>
      </c>
      <c r="J4" s="71" t="s">
        <v>80</v>
      </c>
      <c r="K4" s="71"/>
      <c r="L4" s="71"/>
    </row>
    <row r="5" s="108" customFormat="1" ht="26.25" customHeight="1" spans="1:12">
      <c r="A5" s="71" t="s">
        <v>179</v>
      </c>
      <c r="B5" s="71"/>
      <c r="C5" s="71"/>
      <c r="D5" s="71" t="s">
        <v>95</v>
      </c>
      <c r="E5" s="114"/>
      <c r="F5" s="115"/>
      <c r="G5" s="116"/>
      <c r="H5" s="71"/>
      <c r="I5" s="71"/>
      <c r="J5" s="71" t="s">
        <v>101</v>
      </c>
      <c r="K5" s="71" t="s">
        <v>419</v>
      </c>
      <c r="L5" s="71" t="s">
        <v>420</v>
      </c>
    </row>
    <row r="6" s="108" customFormat="1" ht="36" customHeight="1" spans="1:12">
      <c r="A6" s="71"/>
      <c r="B6" s="71"/>
      <c r="C6" s="71"/>
      <c r="D6" s="71"/>
      <c r="E6" s="117" t="s">
        <v>101</v>
      </c>
      <c r="F6" s="117" t="s">
        <v>419</v>
      </c>
      <c r="G6" s="117" t="s">
        <v>420</v>
      </c>
      <c r="H6" s="71"/>
      <c r="I6" s="71"/>
      <c r="J6" s="71"/>
      <c r="K6" s="71"/>
      <c r="L6" s="71" t="s">
        <v>185</v>
      </c>
    </row>
    <row r="7" customFormat="1" ht="19.5" customHeight="1" spans="1:12">
      <c r="A7" s="71"/>
      <c r="B7" s="71"/>
      <c r="C7" s="71"/>
      <c r="D7" s="71"/>
      <c r="E7" s="118"/>
      <c r="F7" s="118"/>
      <c r="G7" s="118"/>
      <c r="H7" s="71"/>
      <c r="I7" s="71"/>
      <c r="J7" s="71"/>
      <c r="K7" s="71"/>
      <c r="L7" s="71"/>
    </row>
    <row r="8" customFormat="1" ht="19.5" customHeight="1" spans="1:12">
      <c r="A8" s="71" t="s">
        <v>98</v>
      </c>
      <c r="B8" s="71" t="s">
        <v>99</v>
      </c>
      <c r="C8" s="71" t="s">
        <v>100</v>
      </c>
      <c r="D8" s="71" t="s">
        <v>10</v>
      </c>
      <c r="E8" s="71">
        <v>1</v>
      </c>
      <c r="F8" s="71">
        <v>2</v>
      </c>
      <c r="G8" s="71">
        <v>3</v>
      </c>
      <c r="H8" s="71">
        <v>4</v>
      </c>
      <c r="I8" s="71">
        <v>5</v>
      </c>
      <c r="J8" s="71">
        <v>6</v>
      </c>
      <c r="K8" s="71">
        <v>7</v>
      </c>
      <c r="L8" s="71">
        <v>8</v>
      </c>
    </row>
    <row r="9" customFormat="1" ht="20.25" customHeight="1" spans="1:12">
      <c r="A9" s="71"/>
      <c r="B9" s="71"/>
      <c r="C9" s="71"/>
      <c r="D9" s="71" t="s">
        <v>101</v>
      </c>
      <c r="E9" s="71"/>
      <c r="F9" s="71"/>
      <c r="G9" s="65"/>
      <c r="H9" s="65"/>
      <c r="I9" s="65"/>
      <c r="J9" s="65"/>
      <c r="K9" s="65"/>
      <c r="L9" s="119"/>
    </row>
    <row r="10" customFormat="1" ht="20.25" customHeight="1" spans="1:12">
      <c r="A10" s="85"/>
      <c r="B10" s="85"/>
      <c r="C10" s="85"/>
      <c r="D10" s="85"/>
      <c r="E10" s="85"/>
      <c r="F10" s="85"/>
      <c r="G10" s="119"/>
      <c r="H10" s="119"/>
      <c r="I10" s="119"/>
      <c r="J10" s="119"/>
      <c r="K10" s="119"/>
      <c r="L10" s="119"/>
    </row>
    <row r="11" customFormat="1" ht="20.25" customHeight="1" spans="1:12">
      <c r="A11" s="85"/>
      <c r="B11" s="85"/>
      <c r="C11" s="85"/>
      <c r="D11" s="85"/>
      <c r="E11" s="85"/>
      <c r="F11" s="85"/>
      <c r="G11" s="119"/>
      <c r="H11" s="119"/>
      <c r="I11" s="119"/>
      <c r="J11" s="119"/>
      <c r="K11" s="119"/>
      <c r="L11" s="119"/>
    </row>
    <row r="12" customFormat="1" ht="20.25" customHeight="1" spans="1:12">
      <c r="A12" s="85"/>
      <c r="B12" s="85"/>
      <c r="C12" s="85"/>
      <c r="D12" s="85"/>
      <c r="E12" s="85"/>
      <c r="F12" s="85"/>
      <c r="G12" s="119"/>
      <c r="H12" s="119"/>
      <c r="I12" s="119"/>
      <c r="J12" s="119"/>
      <c r="K12" s="119"/>
      <c r="L12" s="119"/>
    </row>
    <row r="13" customFormat="1" ht="20.25" customHeight="1" spans="1:12">
      <c r="A13" s="85"/>
      <c r="B13" s="85"/>
      <c r="C13" s="85"/>
      <c r="D13" s="85"/>
      <c r="E13" s="85"/>
      <c r="F13" s="85"/>
      <c r="G13" s="119"/>
      <c r="H13" s="119"/>
      <c r="I13" s="119"/>
      <c r="J13" s="119"/>
      <c r="K13" s="119"/>
      <c r="L13" s="119"/>
    </row>
    <row r="14" customFormat="1" ht="20.25" customHeight="1" spans="1:12">
      <c r="A14" s="85"/>
      <c r="B14" s="85"/>
      <c r="C14" s="85"/>
      <c r="D14" s="85"/>
      <c r="E14" s="85"/>
      <c r="F14" s="85"/>
      <c r="G14" s="119"/>
      <c r="H14" s="119"/>
      <c r="I14" s="119"/>
      <c r="J14" s="119"/>
      <c r="K14" s="119"/>
      <c r="L14" s="119"/>
    </row>
    <row r="15" customFormat="1" ht="20.25" customHeight="1" spans="1:12">
      <c r="A15" s="85"/>
      <c r="B15" s="85"/>
      <c r="C15" s="85"/>
      <c r="D15" s="85"/>
      <c r="E15" s="85"/>
      <c r="F15" s="85"/>
      <c r="G15" s="119"/>
      <c r="H15" s="119"/>
      <c r="I15" s="119"/>
      <c r="J15" s="119"/>
      <c r="K15" s="119"/>
      <c r="L15" s="119"/>
    </row>
    <row r="16" customFormat="1" ht="20.25" customHeight="1" spans="1:12">
      <c r="A16" s="85"/>
      <c r="B16" s="85"/>
      <c r="C16" s="85"/>
      <c r="D16" s="85"/>
      <c r="E16" s="85"/>
      <c r="F16" s="85"/>
      <c r="G16" s="119"/>
      <c r="H16" s="119"/>
      <c r="I16" s="119"/>
      <c r="J16" s="119"/>
      <c r="K16" s="119"/>
      <c r="L16" s="119"/>
    </row>
    <row r="17" customFormat="1" ht="53" customHeight="1" spans="1:12">
      <c r="A17" s="53" t="s">
        <v>421</v>
      </c>
      <c r="B17" s="53"/>
      <c r="C17" s="53"/>
      <c r="D17" s="53"/>
      <c r="E17" s="53"/>
      <c r="F17" s="53"/>
      <c r="G17" s="53"/>
      <c r="H17" s="53"/>
      <c r="I17" s="53"/>
      <c r="J17" s="53"/>
      <c r="K17" s="53"/>
      <c r="L17" s="53"/>
    </row>
  </sheetData>
  <mergeCells count="26">
    <mergeCell ref="A1:J1"/>
    <mergeCell ref="A3:D3"/>
    <mergeCell ref="A4:D4"/>
    <mergeCell ref="J4:L4"/>
    <mergeCell ref="A10:C10"/>
    <mergeCell ref="A11:C11"/>
    <mergeCell ref="A12:C12"/>
    <mergeCell ref="A13:C13"/>
    <mergeCell ref="A14:C14"/>
    <mergeCell ref="A15:C15"/>
    <mergeCell ref="A16:C16"/>
    <mergeCell ref="A17:L17"/>
    <mergeCell ref="A8:A9"/>
    <mergeCell ref="B8:B9"/>
    <mergeCell ref="C8:C9"/>
    <mergeCell ref="D5:D7"/>
    <mergeCell ref="E6:E7"/>
    <mergeCell ref="F6:F7"/>
    <mergeCell ref="G6:G7"/>
    <mergeCell ref="H4:H7"/>
    <mergeCell ref="I4:I7"/>
    <mergeCell ref="J5:J7"/>
    <mergeCell ref="K5:K7"/>
    <mergeCell ref="L5:L7"/>
    <mergeCell ref="A5:C7"/>
    <mergeCell ref="E4:G5"/>
  </mergeCells>
  <pageMargins left="0.511806" right="0.196528" top="1" bottom="1" header="0.5" footer="0.5"/>
  <pageSetup paperSize="9" scale="90" orientation="landscape" useFirstPageNumber="1" horizontalDpi="600"/>
  <headerFooter/>
</worksheet>
</file>

<file path=docProps/app.xml><?xml version="1.0" encoding="utf-8"?>
<Properties xmlns="http://schemas.openxmlformats.org/officeDocument/2006/extended-properties" xmlns:vt="http://schemas.openxmlformats.org/officeDocument/2006/docPropsVTypes">
  <Company>MC SY</Company>
  <Application>ONLYOFFICE/7.5.1.23</Application>
  <HeadingPairs>
    <vt:vector size="2" baseType="variant">
      <vt:variant>
        <vt:lpstr>工作表</vt:lpstr>
      </vt:variant>
      <vt:variant>
        <vt:i4>18</vt:i4>
      </vt:variant>
    </vt:vector>
  </HeadingPairs>
  <TitlesOfParts>
    <vt:vector size="18" baseType="lpstr">
      <vt:lpstr>GK01收入支出决算表</vt:lpstr>
      <vt:lpstr>GK02收入决算表</vt:lpstr>
      <vt:lpstr>GK03支出决算表</vt:lpstr>
      <vt:lpstr>GK04财政拨款收入支出决算表</vt:lpstr>
      <vt:lpstr>GK05一般公共预算财政拨款收入支出决算表</vt:lpstr>
      <vt:lpstr>GK06一般公共预算财政拨款基本支出决算表</vt:lpstr>
      <vt:lpstr>GK07一般公共预算财政拨款项目支出决算表</vt:lpstr>
      <vt:lpstr>GK08政府性基金预算财政拨款收入支出决算表</vt:lpstr>
      <vt:lpstr>GK09国有资本经营预算财政拨款收入支出决算表</vt:lpstr>
      <vt:lpstr>GK10财政拨款“三公”经费、行政参公单位机关运行经费情况表</vt:lpstr>
      <vt:lpstr>GK11一般公共预算财政拨款“三公”经费情况表</vt:lpstr>
      <vt:lpstr>GK12国有资产使用情况表</vt: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dc:creator>
  <cp:lastModifiedBy>冷雨寒星</cp:lastModifiedBy>
  <cp:revision>2</cp:revision>
  <dcterms:created xsi:type="dcterms:W3CDTF">2006-02-13T05:15:00Z</dcterms:created>
  <dcterms:modified xsi:type="dcterms:W3CDTF">2025-11-21T08:31:14Z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2F8CE80FF9B4472D9CB013F0E63D1351_12</vt:lpwstr>
  </property>
  <property fmtid="{D5CDD505-2E9C-101B-9397-08002B2CF9AE}" pid="3" name="KSOProductBuildVer">
    <vt:lpwstr>2052-12.1.0.23542</vt:lpwstr>
  </property>
  <property fmtid="{D5CDD505-2E9C-101B-9397-08002B2CF9AE}" pid="4" name="KSOReadingLayout">
    <vt:bool>false</vt:bool>
  </property>
</Properties>
</file>