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 tabRatio="915" firstSheet="3" activeTab="7"/>
  </bookViews>
  <sheets>
    <sheet name="封面（芒市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_FilterDatabase" localSheetId="7" hidden="1">基本支出预算表04!$A$7:$X$28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<sst xmlns="http://schemas.openxmlformats.org/spreadsheetml/2006/main" count="1024" uniqueCount="412">
  <si>
    <t>芒市科学技术协会</t>
  </si>
  <si>
    <t>2024 年 部 门 预 算 表</t>
  </si>
  <si>
    <t>部门编成日期： 2023年12月25日</t>
  </si>
  <si>
    <t xml:space="preserve">市政府通过日期: 2024年1月7日 </t>
  </si>
  <si>
    <t>市财政批复日期: 2024年2月19日</t>
  </si>
  <si>
    <t>芒市财政局(公章)</t>
  </si>
  <si>
    <t>审核人:宋边疆</t>
  </si>
  <si>
    <t>预算01-1表</t>
  </si>
  <si>
    <t>2024年财务收支预算总表</t>
  </si>
  <si>
    <t>单位名称：芒市科学技术协会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</si>
  <si>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</si>
  <si>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</si>
  <si>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</si>
  <si>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</si>
  <si>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</si>
  <si>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</si>
  <si>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</si>
  <si>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</si>
  <si>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</si>
  <si>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</si>
  <si>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</si>
  <si>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</si>
  <si>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</si>
  <si>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</si>
  <si>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</si>
  <si>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</si>
  <si>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</si>
  <si>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</si>
  <si>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</si>
  <si>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</si>
  <si>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</si>
  <si>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</si>
  <si>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</si>
  <si>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</si>
  <si>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</si>
  <si>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</si>
  <si>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</si>
  <si>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</si>
  <si>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</si>
  <si>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</si>
  <si>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</si>
  <si>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</si>
  <si>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</si>
  <si>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</si>
  <si>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</si>
  <si>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</si>
  <si>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</si>
  <si>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</si>
  <si>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</si>
  <si>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</si>
  <si>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</si>
  <si>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</si>
  <si>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</si>
  <si>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</si>
  <si>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</si>
  <si>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</si>
  <si>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</si>
  <si>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</si>
  <si>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</si>
  <si>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</si>
  <si>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</si>
  <si>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</si>
  <si>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</si>
  <si>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</si>
  <si>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</si>
  <si>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</si>
  <si>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</si>
  <si>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</si>
  <si>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</si>
  <si>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</si>
  <si>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</si>
  <si>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</si>
  <si>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</si>
  <si>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</si>
  <si>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</si>
  <si>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</si>
  <si>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</si>
  <si>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</si>
  <si>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</si>
  <si>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</si>
  <si>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</si>
  <si>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</si>
  <si>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213001</t>
  </si>
  <si>
    <t xml:space="preserve">  芒市科协技术协会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</si>
  <si>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</si>
  <si>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</si>
  <si>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</si>
  <si>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</si>
  <si>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</si>
  <si>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</si>
  <si>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</si>
  <si>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</si>
  <si>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</si>
  <si>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</si>
  <si>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</si>
  <si>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</si>
  <si>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</si>
  <si>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科学技术支出</t>
  </si>
  <si>
    <t>0</t>
  </si>
  <si>
    <t>20601</t>
  </si>
  <si>
    <t xml:space="preserve">  科学技术管理事务</t>
  </si>
  <si>
    <t>2060101</t>
  </si>
  <si>
    <t xml:space="preserve">    行政运行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</si>
  <si>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</si>
  <si>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</si>
  <si>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</si>
  <si>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</si>
  <si>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</si>
  <si>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</si>
  <si>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2060799</t>
  </si>
  <si>
    <t xml:space="preserve">    其他科学技术普及支出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</si>
  <si>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</si>
  <si>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</si>
  <si>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</si>
  <si>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</si>
  <si>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</si>
  <si>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</si>
  <si>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</si>
  <si>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</si>
  <si>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</si>
  <si>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</si>
  <si>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</si>
  <si>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</si>
  <si>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</si>
  <si>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</si>
  <si>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</si>
  <si>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</si>
  <si>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</si>
  <si>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</si>
  <si>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</si>
  <si>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</si>
  <si>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</si>
  <si>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</si>
  <si>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</si>
  <si>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</si>
  <si>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</si>
  <si>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</si>
  <si>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</si>
  <si>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</si>
  <si>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</si>
  <si>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</si>
  <si>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</si>
  <si>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</si>
  <si>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</si>
  <si>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</si>
  <si>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</si>
  <si>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</si>
  <si>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</si>
  <si>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</si>
  <si>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</si>
  <si>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</si>
  <si>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</si>
  <si>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</si>
  <si>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</si>
  <si>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</si>
  <si>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</si>
  <si>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</si>
  <si>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</si>
  <si>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</si>
  <si>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</si>
  <si>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</si>
  <si>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</si>
  <si>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</si>
  <si>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</si>
  <si>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</si>
  <si>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</si>
  <si>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</si>
  <si>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</si>
  <si>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</si>
  <si>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</si>
  <si>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</si>
  <si>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</si>
  <si>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</si>
  <si>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</si>
  <si>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</si>
  <si>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</si>
  <si>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</si>
  <si>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</si>
  <si>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</si>
  <si>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</si>
  <si>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</si>
  <si>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</si>
  <si>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</si>
  <si>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</si>
  <si>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</si>
  <si>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</si>
  <si>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</si>
  <si>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</si>
  <si>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</si>
  <si>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</si>
  <si>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</si>
  <si>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</si>
  <si>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</si>
  <si>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</si>
  <si>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</si>
  <si>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</si>
  <si>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</si>
  <si>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</si>
  <si>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</si>
  <si>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</si>
  <si>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</si>
  <si>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</si>
  <si>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</si>
  <si>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</si>
  <si>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</si>
  <si>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</si>
  <si>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</si>
  <si>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</si>
  <si>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</si>
  <si>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</si>
  <si>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</si>
  <si>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</si>
  <si>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</si>
  <si>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</si>
  <si>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</si>
  <si>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芒市科协技术协会</t>
  </si>
  <si>
    <t>533103210000000019864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</si>
  <si>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</si>
  <si>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</si>
  <si>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</si>
  <si>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</si>
  <si>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</si>
  <si>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</si>
  <si>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</si>
  <si>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</si>
  <si>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533103210000000019865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</si>
  <si>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</si>
  <si>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</si>
  <si>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</si>
  <si>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</si>
  <si>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</si>
  <si>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</si>
  <si>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</si>
  <si>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</si>
  <si>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其他行政事业单位医疗支出</t>
  </si>
  <si>
    <t>30112</t>
  </si>
  <si>
    <t>其他社会保障缴费</t>
  </si>
  <si>
    <t>其他社会保障和就业支出</t>
  </si>
  <si>
    <t>533103210000000019866</t>
  </si>
  <si>
    <t>住房公积金</t>
  </si>
  <si>
    <t>30113</t>
  </si>
  <si>
    <t>533103210000000019869</t>
  </si>
  <si>
    <t>一般公用经费</t>
  </si>
  <si>
    <t>30207</t>
  </si>
  <si>
    <t>邮电费</t>
  </si>
  <si>
    <t>533103221100000690585</t>
  </si>
  <si>
    <t>公用经费安排的对个人和家庭的补助</t>
  </si>
  <si>
    <t>30305</t>
  </si>
  <si>
    <t>生活补助</t>
  </si>
  <si>
    <t>30299</t>
  </si>
  <si>
    <t>其他商品和服务支出</t>
  </si>
  <si>
    <t>30209</t>
  </si>
  <si>
    <t>物业管理费</t>
  </si>
  <si>
    <t>30211</t>
  </si>
  <si>
    <t>差旅费</t>
  </si>
  <si>
    <t>30201</t>
  </si>
  <si>
    <t>办公费</t>
  </si>
  <si>
    <t>533103210000000019868</t>
  </si>
  <si>
    <t>工会经费</t>
  </si>
  <si>
    <t>30228</t>
  </si>
  <si>
    <t>533103210000000019867</t>
  </si>
  <si>
    <t>公务交通补贴</t>
  </si>
  <si>
    <t>30239</t>
  </si>
  <si>
    <t>其他交通费用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</si>
  <si>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</si>
  <si>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</si>
  <si>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</si>
  <si>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</si>
  <si>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</si>
  <si>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</si>
  <si>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</si>
  <si>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</si>
  <si>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芒市公民科学素质提升工作业务专项经费</t>
  </si>
  <si>
    <t>专项业务类</t>
  </si>
  <si>
    <t>533103241100002366029</t>
  </si>
  <si>
    <t>芒市科协技术协会</t>
  </si>
  <si>
    <t>机构运行</t>
  </si>
  <si>
    <t>30205</t>
  </si>
  <si>
    <t>水费</t>
  </si>
  <si>
    <t>30206</t>
  </si>
  <si>
    <t>电费</t>
  </si>
  <si>
    <t>科普活动</t>
  </si>
  <si>
    <t>30202</t>
  </si>
  <si>
    <t>印刷费</t>
  </si>
  <si>
    <t>30213</t>
  </si>
  <si>
    <t>维修（护）费</t>
  </si>
  <si>
    <t>30216</t>
  </si>
  <si>
    <t>培训费</t>
  </si>
  <si>
    <t>30217</t>
  </si>
  <si>
    <t>30226</t>
  </si>
  <si>
    <t>劳务费</t>
  </si>
  <si>
    <t>其他科学技术普及支出</t>
  </si>
  <si>
    <t>30215</t>
  </si>
  <si>
    <t>会议费</t>
  </si>
  <si>
    <t>30902</t>
  </si>
  <si>
    <t>办公设备购置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</si>
  <si>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</si>
  <si>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</si>
  <si>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</si>
  <si>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</si>
  <si>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</si>
  <si>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</si>
  <si>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</si>
  <si>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</si>
  <si>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</si>
  <si>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</si>
  <si>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</si>
  <si>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</si>
  <si>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芒市公民科学素质提升工作业务专项经费</t>
  </si>
  <si>
    <t>做好本部门人员经费保障，按正常规定落实干部职工各项待遇，确保部门正常运转，开展开公民科学素质提升工作、青少年科普活动，创建全国科普示范市，全民提升芒市公民科学素质提升，为芒市经济社会高质量发展提供人才支撑。</t>
  </si>
  <si>
    <t xml:space="preserve">      产出指标</t>
  </si>
  <si>
    <t>数量指标</t>
  </si>
  <si>
    <t>公用经费保障人数</t>
  </si>
  <si>
    <t>&gt;=</t>
  </si>
  <si>
    <t>人</t>
  </si>
  <si>
    <t>定量指标</t>
  </si>
  <si>
    <t>保障机构正常运转，在职人数主要指办公、会议、差旅费、水费、电费等公用经费中服务保障的人数。</t>
  </si>
  <si>
    <t>青少年科普活动</t>
  </si>
  <si>
    <t>10场次2500人次</t>
  </si>
  <si>
    <t>通过开展青少年科普活动，提高广大青少年科学兴趣。</t>
  </si>
  <si>
    <t>开展农村实用技术培训</t>
  </si>
  <si>
    <t>10场次600以上</t>
  </si>
  <si>
    <t>场</t>
  </si>
  <si>
    <t>通过开展农村实用技术培训，让受训农民掌握1-2门实用技术，提高生产技能，提高经济效应。</t>
  </si>
  <si>
    <t>保障1辆科普大篷车运行</t>
  </si>
  <si>
    <t>保障1辆科普大篷车运行维护</t>
  </si>
  <si>
    <t>辆</t>
  </si>
  <si>
    <t>保障1辆科普大篷车运行维护、保险、油料等费用，确保大篷车能开展科普宣传。</t>
  </si>
  <si>
    <t>质量指标</t>
  </si>
  <si>
    <t>部门运转</t>
  </si>
  <si>
    <t>=</t>
  </si>
  <si>
    <t>正常运转</t>
  </si>
  <si>
    <t>定性指标</t>
  </si>
  <si>
    <t>反应部门（单位）正常运转情况。</t>
  </si>
  <si>
    <t xml:space="preserve">      效益指标</t>
  </si>
  <si>
    <t>社会效益指标</t>
  </si>
  <si>
    <t>”三公经费“控制率</t>
  </si>
  <si>
    <t>上年度</t>
  </si>
  <si>
    <t>反应各部门”三公经费“实际支出情况。</t>
  </si>
  <si>
    <t xml:space="preserve">      满意度指标</t>
  </si>
  <si>
    <t>服务对象满意度指标</t>
  </si>
  <si>
    <t>社会公众满意度</t>
  </si>
  <si>
    <t>90</t>
  </si>
  <si>
    <t>%</t>
  </si>
  <si>
    <t>反应部门（单位）人员对公用经费保障的满意度。</t>
  </si>
  <si>
    <t>预算06表</t>
  </si>
  <si>
    <t>2024年政府性基金预算支出预算表</t>
  </si>
  <si>
    <t>政府性基金预算支出预算表</t>
  </si>
  <si>
    <t>本年政府性基金预算支出</t>
  </si>
  <si>
    <t>说明：芒市科学技术协会无政府性基金预算支出，此表无数据。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</si>
  <si>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</si>
  <si>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</si>
  <si>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</si>
  <si>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</si>
  <si>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</si>
  <si>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</si>
  <si>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</si>
  <si>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</si>
  <si>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</si>
  <si>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</si>
  <si>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</si>
  <si>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说明：芒市科学技术协会无政府采购预算，此表无数据。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</si>
  <si>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</si>
  <si>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</si>
  <si>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</si>
  <si>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</si>
  <si>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</si>
  <si>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</si>
  <si>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</si>
  <si>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说明：芒市科学技术协会无政府购买服务预算，此表无数据。</t>
  </si>
  <si>
    <t>预算09-1表</t>
  </si>
  <si>
    <t>2024年市对下转移支付预算表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</si>
  <si>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</si>
  <si>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</si>
  <si>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</si>
  <si>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</si>
  <si>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</si>
  <si>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</si>
  <si>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</si>
  <si>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</si>
  <si>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</si>
  <si>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</si>
  <si>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</si>
  <si>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</si>
  <si>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</si>
  <si>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</si>
  <si>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</si>
  <si>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</si>
  <si>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</si>
  <si>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>2024年市对下转移支付绩效目标表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</si>
  <si>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</si>
  <si>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</si>
  <si>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</si>
  <si>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</si>
  <si>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</si>
  <si>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</si>
  <si>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</si>
  <si>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</si>
  <si>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</si>
  <si>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说明：芒市科学技术协会无新增资产配置，此表无数据。</t>
  </si>
  <si>
    <t>预算11表</t>
  </si>
  <si>
    <t>2024年上级补助项目支出预算表</t>
  </si>
  <si>
    <t>上级补助</t>
  </si>
  <si>
    <t>说明：芒市科学技术协会无上级补助项目支出预算，此表无数据。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</si>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</sst>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-0.00\ 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13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1" borderId="18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3" fillId="4" borderId="21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0" fontId="1" fillId="2" borderId="0" xfId="49" applyFont="1" applyFill="1" applyBorder="1" applyAlignment="1" applyProtection="1"/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4" fillId="2" borderId="7" xfId="49" applyFont="1" applyFill="1" applyBorder="1" applyAlignment="1" applyProtection="1">
      <alignment horizontal="left" vertical="center" wrapText="1"/>
    </xf>
    <xf numFmtId="4" fontId="7" fillId="2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1" fillId="3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4" fillId="3" borderId="7" xfId="49" applyFont="1" applyFill="1" applyBorder="1" applyAlignment="1" applyProtection="1">
      <alignment horizontal="left" vertical="center" wrapText="1"/>
    </xf>
    <xf numFmtId="4" fontId="7" fillId="3" borderId="7" xfId="49" applyNumberFormat="1" applyFont="1" applyFill="1" applyBorder="1" applyAlignment="1" applyProtection="1">
      <alignment horizontal="right" vertical="center"/>
      <protection locked="0"/>
    </xf>
    <xf numFmtId="4" fontId="7" fillId="3" borderId="7" xfId="49" applyNumberFormat="1" applyFont="1" applyFill="1" applyBorder="1" applyAlignment="1" applyProtection="1">
      <alignment horizontal="right" vertical="center"/>
    </xf>
    <xf numFmtId="0" fontId="7" fillId="3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GridLines="0" zoomScale="80" zoomScaleNormal="80" workbookViewId="0">
      <selection activeCell="A5" sqref="A5:J5"/>
    </sheetView>
  </sheetViews>
  <sheetFormatPr defaultColWidth="10" defaultRowHeight="15" customHeight="1" outlineLevelRow="6"/>
  <cols>
    <col min="1" max="1" width="13" style="38" customWidth="1"/>
    <col min="2" max="2" width="17.6666666666667" style="38" customWidth="1"/>
    <col min="3" max="3" width="14.8333333333333" style="38" customWidth="1"/>
    <col min="4" max="6" width="10" style="38" customWidth="1"/>
    <col min="7" max="7" width="17.6666666666667" style="38" customWidth="1"/>
    <col min="8" max="9" width="10" style="38" customWidth="1"/>
    <col min="10" max="10" width="41.1666666666667" style="38" customWidth="1"/>
    <col min="11" max="16384" width="10" style="38" customWidth="1"/>
  </cols>
  <sheetData>
    <row r="1" ht="28.5" customHeight="1" spans="1:10">
      <c r="A1" s="215"/>
      <c r="B1" s="216"/>
      <c r="C1" s="217"/>
      <c r="D1" s="217"/>
      <c r="E1" s="217"/>
      <c r="F1" s="217"/>
      <c r="G1" s="217"/>
      <c r="H1" s="217"/>
      <c r="I1" s="217"/>
      <c r="J1" s="217"/>
    </row>
    <row r="2" ht="58.5" customHeight="1" spans="1:10">
      <c r="A2" s="218" t="s">
        <v>0</v>
      </c>
      <c r="B2" s="216"/>
      <c r="C2" s="217"/>
      <c r="D2" s="217"/>
      <c r="E2" s="217"/>
      <c r="F2" s="217"/>
      <c r="G2" s="217"/>
      <c r="H2" s="217"/>
      <c r="I2" s="217"/>
      <c r="J2" s="217"/>
    </row>
    <row r="3" ht="58.5" customHeight="1" spans="1:10">
      <c r="A3" s="219" t="s">
        <v>1</v>
      </c>
      <c r="B3" s="220"/>
      <c r="C3" s="217"/>
      <c r="D3" s="217"/>
      <c r="E3" s="217"/>
      <c r="F3" s="217"/>
      <c r="G3" s="217"/>
      <c r="H3" s="217"/>
      <c r="I3" s="217"/>
      <c r="J3" s="217"/>
    </row>
    <row r="4" ht="65.25" customHeight="1" spans="1:10">
      <c r="A4" s="221" t="s">
        <v>2</v>
      </c>
      <c r="B4" s="222"/>
      <c r="C4" s="222"/>
      <c r="D4" s="222"/>
      <c r="E4" s="222"/>
      <c r="F4" s="222"/>
      <c r="G4" s="222"/>
      <c r="H4" s="222"/>
      <c r="I4" s="222"/>
      <c r="J4" s="222"/>
    </row>
    <row r="5" ht="65.25" customHeight="1" spans="1:10">
      <c r="A5" s="221" t="s">
        <v>3</v>
      </c>
      <c r="B5" s="222"/>
      <c r="C5" s="222"/>
      <c r="D5" s="222"/>
      <c r="E5" s="222"/>
      <c r="F5" s="222"/>
      <c r="G5" s="222"/>
      <c r="H5" s="222"/>
      <c r="I5" s="222"/>
      <c r="J5" s="222"/>
    </row>
    <row r="6" ht="65.25" customHeight="1" spans="1:10">
      <c r="A6" s="221" t="s">
        <v>4</v>
      </c>
      <c r="B6" s="222"/>
      <c r="C6" s="222"/>
      <c r="D6" s="222"/>
      <c r="E6" s="222"/>
      <c r="F6" s="222"/>
      <c r="G6" s="222"/>
      <c r="H6" s="222"/>
      <c r="I6" s="222"/>
      <c r="J6" s="222"/>
    </row>
    <row r="7" ht="63" customHeight="1" spans="1:10">
      <c r="A7" s="223"/>
      <c r="B7" s="224" t="s">
        <v>5</v>
      </c>
      <c r="C7" s="224"/>
      <c r="D7" s="224"/>
      <c r="E7" s="224"/>
      <c r="F7" s="224"/>
      <c r="G7" s="224"/>
      <c r="H7" s="224"/>
      <c r="I7" s="224"/>
      <c r="J7" s="225" t="s">
        <v>6</v>
      </c>
    </row>
  </sheetData>
  <sheetProtection sheet="1" objects="1" scenarios="1"/>
  <mergeCells count="8">
    <mergeCell ref="A1:B1"/>
    <mergeCell ref="A2:J2"/>
    <mergeCell ref="A3:J3"/>
    <mergeCell ref="A4:J4"/>
    <mergeCell ref="A5:J5"/>
    <mergeCell ref="A6:J6"/>
    <mergeCell ref="B7:D7"/>
    <mergeCell ref="E7:I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workbookViewId="0">
      <selection activeCell="B5" sqref="B5"/>
    </sheetView>
  </sheetViews>
  <sheetFormatPr defaultColWidth="10.6666666666667" defaultRowHeight="12" customHeight="1"/>
  <cols>
    <col min="1" max="1" width="40" style="37" customWidth="1"/>
    <col min="2" max="2" width="56" style="37" customWidth="1"/>
    <col min="3" max="3" width="20.1666666666667" style="37" customWidth="1"/>
    <col min="4" max="4" width="15.5" style="37" customWidth="1"/>
    <col min="5" max="5" width="27.5" style="37" customWidth="1"/>
    <col min="6" max="6" width="13.1666666666667" style="38" customWidth="1"/>
    <col min="7" max="7" width="15.3333333333333" style="37" customWidth="1"/>
    <col min="8" max="9" width="14.5" style="38" customWidth="1"/>
    <col min="10" max="10" width="98.1666666666667" style="37" customWidth="1"/>
    <col min="11" max="16384" width="10.6666666666667" style="38" customWidth="1"/>
  </cols>
  <sheetData>
    <row r="1" ht="15" customHeight="1" spans="10:10">
      <c r="J1" s="129" t="s">
        <v>296</v>
      </c>
    </row>
    <row r="2" ht="28.5" customHeight="1" spans="1:10">
      <c r="A2" s="51" t="s">
        <v>297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9</v>
      </c>
    </row>
    <row r="4" ht="44.25" customHeight="1" spans="1:10">
      <c r="A4" s="45" t="s">
        <v>298</v>
      </c>
      <c r="B4" s="45" t="s">
        <v>299</v>
      </c>
      <c r="C4" s="45" t="s">
        <v>300</v>
      </c>
      <c r="D4" s="45" t="s">
        <v>301</v>
      </c>
      <c r="E4" s="45" t="s">
        <v>302</v>
      </c>
      <c r="F4" s="54" t="s">
        <v>303</v>
      </c>
      <c r="G4" s="45" t="s">
        <v>304</v>
      </c>
      <c r="H4" s="54" t="s">
        <v>305</v>
      </c>
      <c r="I4" s="54" t="s">
        <v>306</v>
      </c>
      <c r="J4" s="45" t="s">
        <v>307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0</v>
      </c>
      <c r="B6" s="46"/>
      <c r="C6" s="46"/>
      <c r="D6" s="46"/>
      <c r="E6" s="56"/>
      <c r="F6" s="57"/>
      <c r="G6" s="56"/>
      <c r="H6" s="57"/>
      <c r="I6" s="57"/>
      <c r="J6" s="56"/>
    </row>
    <row r="7" ht="42" customHeight="1" spans="1:10">
      <c r="A7" s="32" t="s">
        <v>83</v>
      </c>
      <c r="B7" s="23" t="s">
        <v>214</v>
      </c>
      <c r="C7" s="23" t="s">
        <v>214</v>
      </c>
      <c r="D7" s="23" t="s">
        <v>214</v>
      </c>
      <c r="E7" s="32" t="s">
        <v>214</v>
      </c>
      <c r="F7" s="23" t="s">
        <v>214</v>
      </c>
      <c r="G7" s="32" t="s">
        <v>214</v>
      </c>
      <c r="H7" s="23" t="s">
        <v>214</v>
      </c>
      <c r="I7" s="23" t="s">
        <v>214</v>
      </c>
      <c r="J7" s="32" t="s">
        <v>214</v>
      </c>
    </row>
    <row r="8" ht="54.75" customHeight="1" spans="1:10">
      <c r="A8" s="126" t="s">
        <v>308</v>
      </c>
      <c r="B8" s="126" t="s">
        <v>309</v>
      </c>
      <c r="C8" s="23" t="s">
        <v>310</v>
      </c>
      <c r="D8" s="23" t="s">
        <v>311</v>
      </c>
      <c r="E8" s="32" t="s">
        <v>312</v>
      </c>
      <c r="F8" s="23" t="s">
        <v>313</v>
      </c>
      <c r="G8" s="32" t="s">
        <v>184</v>
      </c>
      <c r="H8" s="23" t="s">
        <v>314</v>
      </c>
      <c r="I8" s="23" t="s">
        <v>315</v>
      </c>
      <c r="J8" s="32" t="s">
        <v>316</v>
      </c>
    </row>
    <row r="9" ht="54.75" customHeight="1" spans="1:10">
      <c r="A9" s="127"/>
      <c r="B9" s="127"/>
      <c r="C9" s="23" t="s">
        <v>310</v>
      </c>
      <c r="D9" s="23" t="s">
        <v>311</v>
      </c>
      <c r="E9" s="32" t="s">
        <v>317</v>
      </c>
      <c r="F9" s="23" t="s">
        <v>313</v>
      </c>
      <c r="G9" s="32" t="s">
        <v>318</v>
      </c>
      <c r="H9" s="23" t="s">
        <v>314</v>
      </c>
      <c r="I9" s="23" t="s">
        <v>315</v>
      </c>
      <c r="J9" s="32" t="s">
        <v>319</v>
      </c>
    </row>
    <row r="10" ht="54.75" customHeight="1" spans="1:10">
      <c r="A10" s="127"/>
      <c r="B10" s="127"/>
      <c r="C10" s="23" t="s">
        <v>310</v>
      </c>
      <c r="D10" s="23" t="s">
        <v>311</v>
      </c>
      <c r="E10" s="32" t="s">
        <v>320</v>
      </c>
      <c r="F10" s="23" t="s">
        <v>313</v>
      </c>
      <c r="G10" s="32" t="s">
        <v>321</v>
      </c>
      <c r="H10" s="23" t="s">
        <v>322</v>
      </c>
      <c r="I10" s="23" t="s">
        <v>315</v>
      </c>
      <c r="J10" s="32" t="s">
        <v>323</v>
      </c>
    </row>
    <row r="11" ht="54.75" customHeight="1" spans="1:10">
      <c r="A11" s="127"/>
      <c r="B11" s="127"/>
      <c r="C11" s="23" t="s">
        <v>310</v>
      </c>
      <c r="D11" s="23" t="s">
        <v>311</v>
      </c>
      <c r="E11" s="32" t="s">
        <v>324</v>
      </c>
      <c r="F11" s="23" t="s">
        <v>313</v>
      </c>
      <c r="G11" s="32" t="s">
        <v>325</v>
      </c>
      <c r="H11" s="23" t="s">
        <v>326</v>
      </c>
      <c r="I11" s="23" t="s">
        <v>315</v>
      </c>
      <c r="J11" s="32" t="s">
        <v>327</v>
      </c>
    </row>
    <row r="12" ht="54.75" customHeight="1" spans="1:10">
      <c r="A12" s="127"/>
      <c r="B12" s="127"/>
      <c r="C12" s="23" t="s">
        <v>310</v>
      </c>
      <c r="D12" s="23" t="s">
        <v>328</v>
      </c>
      <c r="E12" s="32" t="s">
        <v>329</v>
      </c>
      <c r="F12" s="23" t="s">
        <v>330</v>
      </c>
      <c r="G12" s="32" t="s">
        <v>331</v>
      </c>
      <c r="H12" s="23" t="s">
        <v>214</v>
      </c>
      <c r="I12" s="23" t="s">
        <v>332</v>
      </c>
      <c r="J12" s="32" t="s">
        <v>333</v>
      </c>
    </row>
    <row r="13" ht="54.75" customHeight="1" spans="1:10">
      <c r="A13" s="127"/>
      <c r="B13" s="127"/>
      <c r="C13" s="23" t="s">
        <v>334</v>
      </c>
      <c r="D13" s="23" t="s">
        <v>335</v>
      </c>
      <c r="E13" s="32" t="s">
        <v>336</v>
      </c>
      <c r="F13" s="23" t="s">
        <v>330</v>
      </c>
      <c r="G13" s="32" t="s">
        <v>337</v>
      </c>
      <c r="H13" s="23" t="s">
        <v>214</v>
      </c>
      <c r="I13" s="23" t="s">
        <v>332</v>
      </c>
      <c r="J13" s="32" t="s">
        <v>338</v>
      </c>
    </row>
    <row r="14" ht="54.75" customHeight="1" spans="1:10">
      <c r="A14" s="128"/>
      <c r="B14" s="128"/>
      <c r="C14" s="23" t="s">
        <v>339</v>
      </c>
      <c r="D14" s="23" t="s">
        <v>340</v>
      </c>
      <c r="E14" s="32" t="s">
        <v>341</v>
      </c>
      <c r="F14" s="23" t="s">
        <v>313</v>
      </c>
      <c r="G14" s="32" t="s">
        <v>342</v>
      </c>
      <c r="H14" s="23" t="s">
        <v>343</v>
      </c>
      <c r="I14" s="23" t="s">
        <v>315</v>
      </c>
      <c r="J14" s="32" t="s">
        <v>344</v>
      </c>
    </row>
  </sheetData>
  <mergeCells count="4">
    <mergeCell ref="A2:J2"/>
    <mergeCell ref="A3:H3"/>
    <mergeCell ref="A8:A14"/>
    <mergeCell ref="B8:B1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9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0">
        <v>1</v>
      </c>
      <c r="B1" s="111">
        <v>0</v>
      </c>
      <c r="C1" s="110">
        <v>1</v>
      </c>
      <c r="D1" s="75"/>
      <c r="E1" s="75"/>
      <c r="F1" s="87" t="s">
        <v>345</v>
      </c>
    </row>
    <row r="2" ht="26.25" customHeight="1" spans="1:6">
      <c r="A2" s="112" t="s">
        <v>346</v>
      </c>
      <c r="B2" s="112" t="s">
        <v>347</v>
      </c>
      <c r="C2" s="113"/>
      <c r="D2" s="114"/>
      <c r="E2" s="114"/>
      <c r="F2" s="114"/>
    </row>
    <row r="3" ht="13.5" customHeight="1" spans="1:6">
      <c r="A3" s="6" t="s">
        <v>9</v>
      </c>
      <c r="B3" s="6" t="s">
        <v>9</v>
      </c>
      <c r="C3" s="110"/>
      <c r="D3" s="75"/>
      <c r="E3" s="75"/>
      <c r="F3" s="87" t="s">
        <v>10</v>
      </c>
    </row>
    <row r="4" ht="19.5" customHeight="1" spans="1:6">
      <c r="A4" s="115" t="s">
        <v>196</v>
      </c>
      <c r="B4" s="116" t="s">
        <v>86</v>
      </c>
      <c r="C4" s="115" t="s">
        <v>87</v>
      </c>
      <c r="D4" s="12" t="s">
        <v>348</v>
      </c>
      <c r="E4" s="13"/>
      <c r="F4" s="14"/>
    </row>
    <row r="5" ht="18.75" customHeight="1" spans="1:6">
      <c r="A5" s="117"/>
      <c r="B5" s="118"/>
      <c r="C5" s="117"/>
      <c r="D5" s="17" t="s">
        <v>66</v>
      </c>
      <c r="E5" s="63" t="s">
        <v>88</v>
      </c>
      <c r="F5" s="17" t="s">
        <v>89</v>
      </c>
    </row>
    <row r="6" ht="18.75" customHeight="1" spans="1:6">
      <c r="A6" s="55">
        <v>1</v>
      </c>
      <c r="B6" s="119" t="s">
        <v>180</v>
      </c>
      <c r="C6" s="55">
        <v>3</v>
      </c>
      <c r="D6" s="71">
        <v>4</v>
      </c>
      <c r="E6" s="71">
        <v>5</v>
      </c>
      <c r="F6" s="71">
        <v>6</v>
      </c>
    </row>
    <row r="7" ht="21" customHeight="1" spans="1:6">
      <c r="A7" s="23" t="s">
        <v>214</v>
      </c>
      <c r="B7" s="23"/>
      <c r="C7" s="23"/>
      <c r="D7" s="120" t="s">
        <v>214</v>
      </c>
      <c r="E7" s="121" t="s">
        <v>214</v>
      </c>
      <c r="F7" s="121" t="s">
        <v>214</v>
      </c>
    </row>
    <row r="8" ht="21" customHeight="1" spans="1:6">
      <c r="A8" s="23"/>
      <c r="B8" s="23" t="s">
        <v>214</v>
      </c>
      <c r="C8" s="23" t="s">
        <v>214</v>
      </c>
      <c r="D8" s="122" t="s">
        <v>214</v>
      </c>
      <c r="E8" s="123" t="s">
        <v>214</v>
      </c>
      <c r="F8" s="123" t="s">
        <v>214</v>
      </c>
    </row>
    <row r="9" ht="18.75" customHeight="1" spans="1:6">
      <c r="A9" s="124" t="s">
        <v>137</v>
      </c>
      <c r="B9" s="124" t="s">
        <v>137</v>
      </c>
      <c r="C9" s="125" t="s">
        <v>137</v>
      </c>
      <c r="D9" s="120" t="s">
        <v>214</v>
      </c>
      <c r="E9" s="121" t="s">
        <v>214</v>
      </c>
      <c r="F9" s="121" t="s">
        <v>214</v>
      </c>
    </row>
    <row r="10" customHeight="1" spans="1:1">
      <c r="A10" s="1" t="s">
        <v>349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0" sqref="A10:E10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8" customWidth="1"/>
    <col min="12" max="14" width="14.6666666666667" style="1" customWidth="1"/>
    <col min="15" max="16" width="14.6666666666667" style="38" customWidth="1"/>
    <col min="17" max="17" width="12.1666666666667" style="1" customWidth="1"/>
    <col min="18" max="16384" width="10.6666666666667" style="3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39" t="s">
        <v>350</v>
      </c>
    </row>
    <row r="2" ht="27.75" customHeight="1" spans="1:17">
      <c r="A2" s="40" t="s">
        <v>351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41" t="s">
        <v>9</v>
      </c>
      <c r="B3" s="8"/>
      <c r="C3" s="8"/>
      <c r="D3" s="8"/>
      <c r="E3" s="8"/>
      <c r="F3" s="8"/>
      <c r="G3" s="8"/>
      <c r="H3" s="8"/>
      <c r="I3" s="8"/>
      <c r="J3" s="8"/>
      <c r="O3" s="100"/>
      <c r="P3" s="100"/>
      <c r="Q3" s="87" t="s">
        <v>63</v>
      </c>
    </row>
    <row r="4" ht="15.75" customHeight="1" spans="1:17">
      <c r="A4" s="11" t="s">
        <v>352</v>
      </c>
      <c r="B4" s="88" t="s">
        <v>353</v>
      </c>
      <c r="C4" s="88" t="s">
        <v>354</v>
      </c>
      <c r="D4" s="88" t="s">
        <v>355</v>
      </c>
      <c r="E4" s="88" t="s">
        <v>356</v>
      </c>
      <c r="F4" s="88" t="s">
        <v>357</v>
      </c>
      <c r="G4" s="89" t="s">
        <v>203</v>
      </c>
      <c r="H4" s="89"/>
      <c r="I4" s="89"/>
      <c r="J4" s="89"/>
      <c r="K4" s="101"/>
      <c r="L4" s="89"/>
      <c r="M4" s="89"/>
      <c r="N4" s="89"/>
      <c r="O4" s="66"/>
      <c r="P4" s="101"/>
      <c r="Q4" s="108"/>
    </row>
    <row r="5" ht="17.25" customHeight="1" spans="1:17">
      <c r="A5" s="85"/>
      <c r="B5" s="90"/>
      <c r="C5" s="90"/>
      <c r="D5" s="90"/>
      <c r="E5" s="90"/>
      <c r="F5" s="90"/>
      <c r="G5" s="90" t="s">
        <v>66</v>
      </c>
      <c r="H5" s="90" t="s">
        <v>70</v>
      </c>
      <c r="I5" s="90" t="s">
        <v>358</v>
      </c>
      <c r="J5" s="90" t="s">
        <v>359</v>
      </c>
      <c r="K5" s="102" t="s">
        <v>360</v>
      </c>
      <c r="L5" s="103" t="s">
        <v>74</v>
      </c>
      <c r="M5" s="103"/>
      <c r="N5" s="103"/>
      <c r="O5" s="104"/>
      <c r="P5" s="105"/>
      <c r="Q5" s="91"/>
    </row>
    <row r="6" ht="54" customHeight="1" spans="1:17">
      <c r="A6" s="19"/>
      <c r="B6" s="91"/>
      <c r="C6" s="91"/>
      <c r="D6" s="91"/>
      <c r="E6" s="91"/>
      <c r="F6" s="91"/>
      <c r="G6" s="91"/>
      <c r="H6" s="91" t="s">
        <v>69</v>
      </c>
      <c r="I6" s="91"/>
      <c r="J6" s="91"/>
      <c r="K6" s="106"/>
      <c r="L6" s="91" t="s">
        <v>69</v>
      </c>
      <c r="M6" s="91" t="s">
        <v>76</v>
      </c>
      <c r="N6" s="91" t="s">
        <v>211</v>
      </c>
      <c r="O6" s="107" t="s">
        <v>78</v>
      </c>
      <c r="P6" s="106" t="s">
        <v>79</v>
      </c>
      <c r="Q6" s="91" t="s">
        <v>80</v>
      </c>
    </row>
    <row r="7" ht="15" customHeight="1" spans="1:17">
      <c r="A7" s="20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94" t="s">
        <v>214</v>
      </c>
      <c r="B8" s="95"/>
      <c r="C8" s="95"/>
      <c r="D8" s="95"/>
      <c r="E8" s="96"/>
      <c r="F8" s="97" t="s">
        <v>214</v>
      </c>
      <c r="G8" s="97" t="s">
        <v>214</v>
      </c>
      <c r="H8" s="97" t="s">
        <v>214</v>
      </c>
      <c r="I8" s="97" t="s">
        <v>214</v>
      </c>
      <c r="J8" s="97" t="s">
        <v>214</v>
      </c>
      <c r="K8" s="97" t="s">
        <v>214</v>
      </c>
      <c r="L8" s="97" t="s">
        <v>214</v>
      </c>
      <c r="M8" s="97" t="s">
        <v>214</v>
      </c>
      <c r="N8" s="97" t="s">
        <v>214</v>
      </c>
      <c r="O8" s="50" t="s">
        <v>214</v>
      </c>
      <c r="P8" s="97" t="s">
        <v>214</v>
      </c>
      <c r="Q8" s="97" t="s">
        <v>214</v>
      </c>
    </row>
    <row r="9" ht="25.5" customHeight="1" spans="1:17">
      <c r="A9" s="94" t="s">
        <v>214</v>
      </c>
      <c r="B9" s="95" t="s">
        <v>214</v>
      </c>
      <c r="C9" s="95" t="s">
        <v>214</v>
      </c>
      <c r="D9" s="95" t="s">
        <v>214</v>
      </c>
      <c r="E9" s="96" t="s">
        <v>214</v>
      </c>
      <c r="F9" s="96" t="s">
        <v>214</v>
      </c>
      <c r="G9" s="96" t="s">
        <v>214</v>
      </c>
      <c r="H9" s="96" t="s">
        <v>214</v>
      </c>
      <c r="I9" s="96" t="s">
        <v>214</v>
      </c>
      <c r="J9" s="96" t="s">
        <v>214</v>
      </c>
      <c r="K9" s="97" t="s">
        <v>214</v>
      </c>
      <c r="L9" s="96" t="s">
        <v>214</v>
      </c>
      <c r="M9" s="96" t="s">
        <v>214</v>
      </c>
      <c r="N9" s="96" t="s">
        <v>214</v>
      </c>
      <c r="O9" s="50" t="s">
        <v>214</v>
      </c>
      <c r="P9" s="97" t="s">
        <v>214</v>
      </c>
      <c r="Q9" s="96" t="s">
        <v>214</v>
      </c>
    </row>
    <row r="10" ht="21" customHeight="1" spans="1:17">
      <c r="A10" s="98" t="s">
        <v>137</v>
      </c>
      <c r="B10" s="99"/>
      <c r="C10" s="99"/>
      <c r="D10" s="99"/>
      <c r="E10" s="96"/>
      <c r="F10" s="97" t="s">
        <v>214</v>
      </c>
      <c r="G10" s="97" t="s">
        <v>214</v>
      </c>
      <c r="H10" s="97" t="s">
        <v>214</v>
      </c>
      <c r="I10" s="97" t="s">
        <v>214</v>
      </c>
      <c r="J10" s="97" t="s">
        <v>214</v>
      </c>
      <c r="K10" s="97" t="s">
        <v>214</v>
      </c>
      <c r="L10" s="97" t="s">
        <v>214</v>
      </c>
      <c r="M10" s="97" t="s">
        <v>214</v>
      </c>
      <c r="N10" s="97" t="s">
        <v>214</v>
      </c>
      <c r="O10" s="50" t="s">
        <v>214</v>
      </c>
      <c r="P10" s="97" t="s">
        <v>214</v>
      </c>
      <c r="Q10" s="97" t="s">
        <v>214</v>
      </c>
    </row>
    <row r="11" customHeight="1" spans="1:1">
      <c r="A11" s="1" t="s">
        <v>361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13" sqref="F13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84"/>
      <c r="N1" s="84"/>
      <c r="P1" s="74"/>
      <c r="Q1" s="74" t="s">
        <v>362</v>
      </c>
    </row>
    <row r="2" ht="36" customHeight="1" spans="1:17">
      <c r="A2" s="5" t="s">
        <v>363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9</v>
      </c>
      <c r="B3" s="8"/>
      <c r="C3" s="8"/>
      <c r="D3" s="8"/>
      <c r="E3" s="8"/>
      <c r="F3" s="8"/>
      <c r="G3" s="8"/>
      <c r="H3" s="8"/>
      <c r="I3" s="8"/>
      <c r="J3" s="8"/>
      <c r="K3" s="84"/>
      <c r="N3" s="84"/>
      <c r="P3" s="75"/>
      <c r="Q3" s="87" t="s">
        <v>63</v>
      </c>
    </row>
    <row r="4" ht="15.75" customHeight="1" spans="1:17">
      <c r="A4" s="11" t="s">
        <v>352</v>
      </c>
      <c r="B4" s="11" t="s">
        <v>364</v>
      </c>
      <c r="C4" s="11" t="s">
        <v>365</v>
      </c>
      <c r="D4" s="17" t="s">
        <v>366</v>
      </c>
      <c r="E4" s="17" t="s">
        <v>367</v>
      </c>
      <c r="F4" s="11" t="s">
        <v>368</v>
      </c>
      <c r="G4" s="12" t="s">
        <v>203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30"/>
      <c r="F5" s="16"/>
      <c r="G5" s="30" t="s">
        <v>66</v>
      </c>
      <c r="H5" s="11" t="s">
        <v>70</v>
      </c>
      <c r="I5" s="11" t="s">
        <v>358</v>
      </c>
      <c r="J5" s="11" t="s">
        <v>359</v>
      </c>
      <c r="K5" s="11" t="s">
        <v>360</v>
      </c>
      <c r="L5" s="12" t="s">
        <v>74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1"/>
      <c r="E6" s="31"/>
      <c r="F6" s="19"/>
      <c r="G6" s="31"/>
      <c r="H6" s="16" t="s">
        <v>69</v>
      </c>
      <c r="I6" s="19"/>
      <c r="J6" s="19"/>
      <c r="K6" s="31"/>
      <c r="L6" s="85" t="s">
        <v>69</v>
      </c>
      <c r="M6" s="85" t="s">
        <v>76</v>
      </c>
      <c r="N6" s="85" t="s">
        <v>77</v>
      </c>
      <c r="O6" s="85" t="s">
        <v>78</v>
      </c>
      <c r="P6" s="85" t="s">
        <v>79</v>
      </c>
      <c r="Q6" s="85" t="s">
        <v>80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78" t="s">
        <v>214</v>
      </c>
      <c r="B8" s="78"/>
      <c r="C8" s="78"/>
      <c r="D8" s="79"/>
      <c r="E8" s="79"/>
      <c r="F8" s="78"/>
      <c r="G8" s="80" t="s">
        <v>214</v>
      </c>
      <c r="H8" s="80" t="s">
        <v>214</v>
      </c>
      <c r="I8" s="80" t="s">
        <v>214</v>
      </c>
      <c r="J8" s="80" t="s">
        <v>214</v>
      </c>
      <c r="K8" s="86" t="s">
        <v>214</v>
      </c>
      <c r="L8" s="80" t="s">
        <v>214</v>
      </c>
      <c r="M8" s="80" t="s">
        <v>214</v>
      </c>
      <c r="N8" s="86" t="s">
        <v>214</v>
      </c>
      <c r="O8" s="80" t="s">
        <v>214</v>
      </c>
      <c r="P8" s="86" t="s">
        <v>214</v>
      </c>
      <c r="Q8" s="80" t="s">
        <v>214</v>
      </c>
    </row>
    <row r="9" ht="24" customHeight="1" spans="1:17">
      <c r="A9" s="78"/>
      <c r="B9" s="78" t="s">
        <v>214</v>
      </c>
      <c r="C9" s="78" t="s">
        <v>214</v>
      </c>
      <c r="D9" s="79" t="s">
        <v>214</v>
      </c>
      <c r="E9" s="79" t="s">
        <v>214</v>
      </c>
      <c r="F9" s="78" t="s">
        <v>214</v>
      </c>
      <c r="G9" s="81" t="s">
        <v>214</v>
      </c>
      <c r="H9" s="81" t="s">
        <v>214</v>
      </c>
      <c r="I9" s="81" t="s">
        <v>214</v>
      </c>
      <c r="J9" s="81" t="s">
        <v>214</v>
      </c>
      <c r="K9" s="79" t="s">
        <v>214</v>
      </c>
      <c r="L9" s="81" t="s">
        <v>214</v>
      </c>
      <c r="M9" s="80" t="s">
        <v>214</v>
      </c>
      <c r="N9" s="79" t="s">
        <v>214</v>
      </c>
      <c r="O9" s="80" t="s">
        <v>214</v>
      </c>
      <c r="P9" s="79" t="s">
        <v>214</v>
      </c>
      <c r="Q9" s="80" t="s">
        <v>214</v>
      </c>
    </row>
    <row r="10" ht="24" customHeight="1" spans="1:17">
      <c r="A10" s="12" t="s">
        <v>66</v>
      </c>
      <c r="B10" s="82"/>
      <c r="C10" s="82"/>
      <c r="D10" s="82"/>
      <c r="E10" s="82"/>
      <c r="F10" s="83"/>
      <c r="G10" s="80" t="s">
        <v>214</v>
      </c>
      <c r="H10" s="80" t="s">
        <v>214</v>
      </c>
      <c r="I10" s="80" t="s">
        <v>214</v>
      </c>
      <c r="J10" s="80" t="s">
        <v>214</v>
      </c>
      <c r="K10" s="86" t="s">
        <v>214</v>
      </c>
      <c r="L10" s="80" t="s">
        <v>214</v>
      </c>
      <c r="M10" s="80" t="s">
        <v>214</v>
      </c>
      <c r="N10" s="86" t="s">
        <v>214</v>
      </c>
      <c r="O10" s="80" t="s">
        <v>214</v>
      </c>
      <c r="P10" s="86" t="s">
        <v>214</v>
      </c>
      <c r="Q10" s="80" t="s">
        <v>214</v>
      </c>
    </row>
    <row r="11" customHeight="1" spans="1:1">
      <c r="A11" s="1" t="s">
        <v>369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workbookViewId="0">
      <selection activeCell="A4" sqref="A4:P4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4" width="10.6666666666667" style="38" customWidth="1"/>
    <col min="15" max="15" width="20" style="38" customWidth="1"/>
    <col min="16" max="16" width="15.6666666666667" style="1" customWidth="1"/>
    <col min="17" max="16384" width="10.6666666666667" style="38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4" t="s">
        <v>370</v>
      </c>
    </row>
    <row r="2" ht="27.75" customHeight="1" spans="1:16">
      <c r="A2" s="40" t="s">
        <v>371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customHeight="1" spans="1:16">
      <c r="A3" s="39" t="s">
        <v>10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5"/>
    </row>
    <row r="4" ht="18" customHeight="1" spans="1:16">
      <c r="A4" s="61" t="s">
        <v>9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6"/>
    </row>
    <row r="5" ht="19.5" customHeight="1" spans="1:16">
      <c r="A5" s="17" t="s">
        <v>372</v>
      </c>
      <c r="B5" s="63" t="s">
        <v>203</v>
      </c>
      <c r="C5" s="64"/>
      <c r="D5" s="65"/>
      <c r="E5" s="66" t="s">
        <v>373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14"/>
    </row>
    <row r="6" ht="40.5" customHeight="1" spans="1:16">
      <c r="A6" s="31"/>
      <c r="B6" s="67" t="s">
        <v>66</v>
      </c>
      <c r="C6" s="68" t="s">
        <v>70</v>
      </c>
      <c r="D6" s="69" t="s">
        <v>374</v>
      </c>
      <c r="E6" s="70" t="s">
        <v>375</v>
      </c>
      <c r="F6" s="70" t="s">
        <v>376</v>
      </c>
      <c r="G6" s="70" t="s">
        <v>377</v>
      </c>
      <c r="H6" s="70" t="s">
        <v>378</v>
      </c>
      <c r="I6" s="70" t="s">
        <v>379</v>
      </c>
      <c r="J6" s="70" t="s">
        <v>380</v>
      </c>
      <c r="K6" s="70" t="s">
        <v>381</v>
      </c>
      <c r="L6" s="70" t="s">
        <v>382</v>
      </c>
      <c r="M6" s="54" t="s">
        <v>383</v>
      </c>
      <c r="N6" s="54" t="s">
        <v>384</v>
      </c>
      <c r="O6" s="54" t="s">
        <v>385</v>
      </c>
      <c r="P6" s="54" t="s">
        <v>386</v>
      </c>
    </row>
    <row r="7" ht="19.5" customHeight="1" spans="1:16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</row>
    <row r="8" ht="19.5" customHeight="1" spans="1:16">
      <c r="A8" s="32" t="s">
        <v>214</v>
      </c>
      <c r="B8" s="50" t="s">
        <v>214</v>
      </c>
      <c r="C8" s="50" t="s">
        <v>214</v>
      </c>
      <c r="D8" s="72" t="s">
        <v>214</v>
      </c>
      <c r="E8" s="72"/>
      <c r="F8" s="72"/>
      <c r="G8" s="72"/>
      <c r="H8" s="72"/>
      <c r="I8" s="72"/>
      <c r="J8" s="72"/>
      <c r="K8" s="72"/>
      <c r="L8" s="72"/>
      <c r="M8" s="77"/>
      <c r="N8" s="77"/>
      <c r="O8" s="77"/>
      <c r="P8" s="77"/>
    </row>
    <row r="9" ht="19.5" customHeight="1" spans="1:16">
      <c r="A9" s="46" t="s">
        <v>214</v>
      </c>
      <c r="B9" s="50" t="s">
        <v>214</v>
      </c>
      <c r="C9" s="50" t="s">
        <v>214</v>
      </c>
      <c r="D9" s="72" t="s">
        <v>214</v>
      </c>
      <c r="E9" s="72"/>
      <c r="F9" s="72"/>
      <c r="G9" s="72"/>
      <c r="H9" s="72"/>
      <c r="I9" s="72"/>
      <c r="J9" s="72"/>
      <c r="K9" s="72"/>
      <c r="L9" s="72"/>
      <c r="M9" s="77"/>
      <c r="N9" s="77"/>
      <c r="O9" s="77"/>
      <c r="P9" s="77"/>
    </row>
    <row r="10" ht="19.5" customHeight="1" spans="1:16">
      <c r="A10" s="73" t="s">
        <v>66</v>
      </c>
      <c r="B10" s="50" t="s">
        <v>214</v>
      </c>
      <c r="C10" s="50" t="s">
        <v>214</v>
      </c>
      <c r="D10" s="72" t="s">
        <v>214</v>
      </c>
      <c r="E10" s="72"/>
      <c r="F10" s="72"/>
      <c r="G10" s="72"/>
      <c r="H10" s="72"/>
      <c r="I10" s="72"/>
      <c r="J10" s="72"/>
      <c r="K10" s="72"/>
      <c r="L10" s="72"/>
      <c r="M10" s="77"/>
      <c r="N10" s="77"/>
      <c r="O10" s="77"/>
      <c r="P10" s="77"/>
    </row>
    <row r="11" customHeight="1" spans="1:16">
      <c r="A11" s="58" t="s">
        <v>387</v>
      </c>
      <c r="B11" s="58"/>
      <c r="C11" s="5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:J8"/>
    </sheetView>
  </sheetViews>
  <sheetFormatPr defaultColWidth="10.6666666666667" defaultRowHeight="12" customHeight="1" outlineLevelRow="7"/>
  <cols>
    <col min="1" max="1" width="40" style="37" customWidth="1"/>
    <col min="2" max="2" width="58.5" style="37" customWidth="1"/>
    <col min="3" max="3" width="17.5" style="37" customWidth="1"/>
    <col min="4" max="4" width="17" style="37" customWidth="1"/>
    <col min="5" max="5" width="27.5" style="37" customWidth="1"/>
    <col min="6" max="6" width="13.1666666666667" style="38" customWidth="1"/>
    <col min="7" max="7" width="21.8333333333333" style="37" customWidth="1"/>
    <col min="8" max="8" width="18.1666666666667" style="38" customWidth="1"/>
    <col min="9" max="9" width="22" style="38" customWidth="1"/>
    <col min="10" max="10" width="79.8333333333333" style="37" customWidth="1"/>
    <col min="11" max="16384" width="10.6666666666667" style="38" customWidth="1"/>
  </cols>
  <sheetData>
    <row r="1" customHeight="1" spans="10:10">
      <c r="J1" s="59" t="s">
        <v>388</v>
      </c>
    </row>
    <row r="2" ht="28.5" customHeight="1" spans="1:10">
      <c r="A2" s="51" t="s">
        <v>389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9</v>
      </c>
    </row>
    <row r="4" ht="44.25" customHeight="1" spans="1:10">
      <c r="A4" s="45" t="s">
        <v>298</v>
      </c>
      <c r="B4" s="45" t="s">
        <v>299</v>
      </c>
      <c r="C4" s="45" t="s">
        <v>300</v>
      </c>
      <c r="D4" s="45" t="s">
        <v>301</v>
      </c>
      <c r="E4" s="45" t="s">
        <v>302</v>
      </c>
      <c r="F4" s="54" t="s">
        <v>303</v>
      </c>
      <c r="G4" s="45" t="s">
        <v>304</v>
      </c>
      <c r="H4" s="54" t="s">
        <v>305</v>
      </c>
      <c r="I4" s="54" t="s">
        <v>306</v>
      </c>
      <c r="J4" s="45" t="s">
        <v>307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214</v>
      </c>
      <c r="B6" s="46"/>
      <c r="C6" s="46"/>
      <c r="D6" s="46"/>
      <c r="E6" s="56"/>
      <c r="F6" s="57"/>
      <c r="G6" s="56"/>
      <c r="H6" s="57"/>
      <c r="I6" s="57"/>
      <c r="J6" s="56"/>
    </row>
    <row r="7" ht="54" customHeight="1" spans="1:10">
      <c r="A7" s="23" t="s">
        <v>214</v>
      </c>
      <c r="B7" s="23" t="s">
        <v>214</v>
      </c>
      <c r="C7" s="23" t="s">
        <v>214</v>
      </c>
      <c r="D7" s="23" t="s">
        <v>214</v>
      </c>
      <c r="E7" s="32" t="s">
        <v>214</v>
      </c>
      <c r="F7" s="23" t="s">
        <v>214</v>
      </c>
      <c r="G7" s="32" t="s">
        <v>214</v>
      </c>
      <c r="H7" s="23" t="s">
        <v>214</v>
      </c>
      <c r="I7" s="23" t="s">
        <v>214</v>
      </c>
      <c r="J7" s="32" t="s">
        <v>214</v>
      </c>
    </row>
    <row r="8" customHeight="1" spans="1:10">
      <c r="A8" s="58" t="s">
        <v>387</v>
      </c>
      <c r="B8" s="58"/>
      <c r="C8" s="58"/>
      <c r="D8" s="58"/>
      <c r="E8" s="58"/>
      <c r="F8" s="53"/>
      <c r="G8" s="58"/>
      <c r="H8" s="53"/>
      <c r="I8" s="53"/>
      <c r="J8" s="58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1" sqref="C11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390</v>
      </c>
    </row>
    <row r="2" ht="28.5" customHeight="1" spans="1:8">
      <c r="A2" s="40" t="s">
        <v>391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9</v>
      </c>
      <c r="B3" s="7"/>
    </row>
    <row r="4" ht="18" customHeight="1" spans="1:8">
      <c r="A4" s="11" t="s">
        <v>196</v>
      </c>
      <c r="B4" s="11" t="s">
        <v>392</v>
      </c>
      <c r="C4" s="11" t="s">
        <v>393</v>
      </c>
      <c r="D4" s="11" t="s">
        <v>394</v>
      </c>
      <c r="E4" s="11" t="s">
        <v>395</v>
      </c>
      <c r="F4" s="42" t="s">
        <v>396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356</v>
      </c>
      <c r="G5" s="45" t="s">
        <v>397</v>
      </c>
      <c r="H5" s="45" t="s">
        <v>398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214</v>
      </c>
      <c r="B7" s="46" t="s">
        <v>214</v>
      </c>
      <c r="C7" s="46" t="s">
        <v>214</v>
      </c>
      <c r="D7" s="46" t="s">
        <v>214</v>
      </c>
      <c r="E7" s="46" t="s">
        <v>214</v>
      </c>
      <c r="F7" s="33" t="s">
        <v>214</v>
      </c>
      <c r="G7" s="47" t="s">
        <v>214</v>
      </c>
      <c r="H7" s="47" t="s">
        <v>214</v>
      </c>
    </row>
    <row r="8" ht="24" customHeight="1" spans="1:8">
      <c r="A8" s="48" t="s">
        <v>66</v>
      </c>
      <c r="B8" s="49"/>
      <c r="C8" s="49"/>
      <c r="D8" s="49"/>
      <c r="E8" s="49"/>
      <c r="F8" s="29" t="s">
        <v>214</v>
      </c>
      <c r="G8" s="50"/>
      <c r="H8" s="50" t="s">
        <v>214</v>
      </c>
    </row>
    <row r="9" customHeight="1" spans="1:1">
      <c r="A9" s="37" t="s">
        <v>399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400</v>
      </c>
    </row>
    <row r="2" ht="27.75" customHeight="1" spans="1:11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63</v>
      </c>
    </row>
    <row r="4" ht="21.75" customHeight="1" spans="1:11">
      <c r="A4" s="10" t="s">
        <v>266</v>
      </c>
      <c r="B4" s="10" t="s">
        <v>198</v>
      </c>
      <c r="C4" s="10" t="s">
        <v>267</v>
      </c>
      <c r="D4" s="11" t="s">
        <v>199</v>
      </c>
      <c r="E4" s="11" t="s">
        <v>200</v>
      </c>
      <c r="F4" s="11" t="s">
        <v>268</v>
      </c>
      <c r="G4" s="11" t="s">
        <v>269</v>
      </c>
      <c r="H4" s="17" t="s">
        <v>66</v>
      </c>
      <c r="I4" s="12" t="s">
        <v>402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70</v>
      </c>
      <c r="J5" s="11" t="s">
        <v>71</v>
      </c>
      <c r="K5" s="11" t="s">
        <v>72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214</v>
      </c>
      <c r="C8" s="32"/>
      <c r="D8" s="32"/>
      <c r="E8" s="32"/>
      <c r="F8" s="32"/>
      <c r="G8" s="32"/>
      <c r="H8" s="33" t="s">
        <v>214</v>
      </c>
      <c r="I8" s="33" t="s">
        <v>214</v>
      </c>
      <c r="J8" s="33" t="s">
        <v>214</v>
      </c>
      <c r="K8" s="33"/>
    </row>
    <row r="9" ht="18.75" customHeight="1" spans="1:11">
      <c r="A9" s="23" t="s">
        <v>214</v>
      </c>
      <c r="B9" s="23" t="s">
        <v>214</v>
      </c>
      <c r="C9" s="23" t="s">
        <v>214</v>
      </c>
      <c r="D9" s="23" t="s">
        <v>214</v>
      </c>
      <c r="E9" s="23" t="s">
        <v>214</v>
      </c>
      <c r="F9" s="23" t="s">
        <v>214</v>
      </c>
      <c r="G9" s="23" t="s">
        <v>214</v>
      </c>
      <c r="H9" s="29" t="s">
        <v>214</v>
      </c>
      <c r="I9" s="29" t="s">
        <v>214</v>
      </c>
      <c r="J9" s="29" t="s">
        <v>214</v>
      </c>
      <c r="K9" s="29"/>
    </row>
    <row r="10" ht="18.75" customHeight="1" spans="1:11">
      <c r="A10" s="34" t="s">
        <v>137</v>
      </c>
      <c r="B10" s="35"/>
      <c r="C10" s="35"/>
      <c r="D10" s="35"/>
      <c r="E10" s="35"/>
      <c r="F10" s="35"/>
      <c r="G10" s="36"/>
      <c r="H10" s="29" t="s">
        <v>214</v>
      </c>
      <c r="I10" s="29" t="s">
        <v>214</v>
      </c>
      <c r="J10" s="29" t="s">
        <v>214</v>
      </c>
      <c r="K10" s="29"/>
    </row>
    <row r="11" customHeight="1" spans="1:1">
      <c r="A11" s="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zoomScale="92" zoomScaleNormal="92" workbookViewId="0">
      <selection activeCell="E7" sqref="E7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404</v>
      </c>
    </row>
    <row r="2" ht="27.75" customHeight="1" spans="1:7">
      <c r="A2" s="5" t="s">
        <v>405</v>
      </c>
      <c r="B2" s="5"/>
      <c r="C2" s="5"/>
      <c r="D2" s="5"/>
      <c r="E2" s="5"/>
      <c r="F2" s="5"/>
      <c r="G2" s="5"/>
    </row>
    <row r="3" ht="13.5" customHeight="1" spans="1:7">
      <c r="A3" s="6" t="s">
        <v>9</v>
      </c>
      <c r="B3" s="7"/>
      <c r="C3" s="7"/>
      <c r="D3" s="7"/>
      <c r="E3" s="8"/>
      <c r="F3" s="8"/>
      <c r="G3" s="9" t="s">
        <v>63</v>
      </c>
    </row>
    <row r="4" ht="21.75" customHeight="1" spans="1:7">
      <c r="A4" s="10" t="s">
        <v>267</v>
      </c>
      <c r="B4" s="10" t="s">
        <v>266</v>
      </c>
      <c r="C4" s="10" t="s">
        <v>198</v>
      </c>
      <c r="D4" s="11" t="s">
        <v>406</v>
      </c>
      <c r="E4" s="12" t="s">
        <v>70</v>
      </c>
      <c r="F4" s="13"/>
      <c r="G4" s="14"/>
    </row>
    <row r="5" ht="21.75" customHeight="1" spans="1:7">
      <c r="A5" s="15"/>
      <c r="B5" s="15"/>
      <c r="C5" s="15"/>
      <c r="D5" s="16"/>
      <c r="E5" s="17" t="s">
        <v>407</v>
      </c>
      <c r="F5" s="11" t="s">
        <v>408</v>
      </c>
      <c r="G5" s="11" t="s">
        <v>409</v>
      </c>
    </row>
    <row r="6" ht="40.5" customHeight="1" spans="1:7">
      <c r="A6" s="18"/>
      <c r="B6" s="18"/>
      <c r="C6" s="18"/>
      <c r="D6" s="19"/>
      <c r="E6" s="20"/>
      <c r="F6" s="19" t="s">
        <v>69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275</v>
      </c>
      <c r="B8" s="24"/>
      <c r="C8" s="24"/>
      <c r="D8" s="23"/>
      <c r="E8" s="25">
        <v>380000</v>
      </c>
      <c r="F8" s="25"/>
      <c r="G8" s="25"/>
    </row>
    <row r="9" ht="18.75" customHeight="1" spans="1:7">
      <c r="A9" s="23"/>
      <c r="B9" s="23" t="s">
        <v>410</v>
      </c>
      <c r="C9" s="23" t="s">
        <v>272</v>
      </c>
      <c r="D9" s="23" t="s">
        <v>411</v>
      </c>
      <c r="E9" s="25">
        <v>380000</v>
      </c>
      <c r="F9" s="25"/>
      <c r="G9" s="25" t="s">
        <v>214</v>
      </c>
    </row>
    <row r="10" ht="18.75" customHeight="1" spans="1:7">
      <c r="A10" s="26" t="s">
        <v>66</v>
      </c>
      <c r="B10" s="27" t="s">
        <v>214</v>
      </c>
      <c r="C10" s="27"/>
      <c r="D10" s="28"/>
      <c r="E10" s="25">
        <v>380000</v>
      </c>
      <c r="F10" s="25"/>
      <c r="G10" s="29" t="s">
        <v>214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30" sqref="B30"/>
    </sheetView>
  </sheetViews>
  <sheetFormatPr defaultColWidth="10.6666666666667" defaultRowHeight="14.25" customHeight="1" outlineLevelCol="3"/>
  <cols>
    <col min="1" max="1" width="47.6666666666667" style="37" customWidth="1"/>
    <col min="2" max="2" width="72.8333333333333" style="37" customWidth="1"/>
    <col min="3" max="3" width="47.1666666666667" style="37" customWidth="1"/>
    <col min="4" max="4" width="53.8333333333333" style="37" customWidth="1"/>
    <col min="5" max="16384" width="10.6666666666667" style="1" customWidth="1"/>
  </cols>
  <sheetData>
    <row r="1" ht="15.75" customHeight="1" spans="1:4">
      <c r="A1" s="174"/>
      <c r="B1" s="174"/>
      <c r="C1" s="174"/>
      <c r="D1" s="74" t="s">
        <v>7</v>
      </c>
    </row>
    <row r="2" ht="34.5" customHeight="1" spans="1:4">
      <c r="A2" s="5" t="s">
        <v>8</v>
      </c>
      <c r="B2" s="5"/>
      <c r="C2" s="5"/>
      <c r="D2" s="5"/>
    </row>
    <row r="3" ht="22.5" customHeight="1" spans="1:4">
      <c r="A3" s="7" t="s">
        <v>9</v>
      </c>
      <c r="B3" s="176"/>
      <c r="C3" s="176"/>
      <c r="D3" s="74" t="s">
        <v>10</v>
      </c>
    </row>
    <row r="4" ht="19.5" customHeight="1" spans="1:4">
      <c r="A4" s="201" t="s">
        <v>11</v>
      </c>
      <c r="B4" s="202"/>
      <c r="C4" s="201" t="s">
        <v>12</v>
      </c>
      <c r="D4" s="202"/>
    </row>
    <row r="5" ht="19.5" customHeight="1" spans="1:4">
      <c r="A5" s="203" t="s">
        <v>13</v>
      </c>
      <c r="B5" s="203" t="s">
        <v>14</v>
      </c>
      <c r="C5" s="203" t="s">
        <v>15</v>
      </c>
      <c r="D5" s="203" t="s">
        <v>14</v>
      </c>
    </row>
    <row r="6" ht="17.25" customHeight="1" spans="1:4">
      <c r="A6" s="204" t="s">
        <v>16</v>
      </c>
      <c r="B6" s="177">
        <v>1346021.89</v>
      </c>
      <c r="C6" s="178" t="s">
        <v>17</v>
      </c>
      <c r="D6" s="177"/>
    </row>
    <row r="7" ht="17.25" customHeight="1" spans="1:4">
      <c r="A7" s="204" t="s">
        <v>18</v>
      </c>
      <c r="B7" s="177"/>
      <c r="C7" s="178" t="s">
        <v>19</v>
      </c>
      <c r="D7" s="177"/>
    </row>
    <row r="8" ht="17.25" customHeight="1" spans="1:4">
      <c r="A8" s="204" t="s">
        <v>20</v>
      </c>
      <c r="B8" s="177"/>
      <c r="C8" s="178" t="s">
        <v>21</v>
      </c>
      <c r="D8" s="177"/>
    </row>
    <row r="9" ht="17.25" customHeight="1" spans="1:4">
      <c r="A9" s="204" t="s">
        <v>22</v>
      </c>
      <c r="B9" s="177"/>
      <c r="C9" s="178" t="s">
        <v>23</v>
      </c>
      <c r="D9" s="177"/>
    </row>
    <row r="10" ht="17.25" customHeight="1" spans="1:4">
      <c r="A10" s="204" t="s">
        <v>24</v>
      </c>
      <c r="B10" s="205"/>
      <c r="C10" s="178" t="s">
        <v>25</v>
      </c>
      <c r="D10" s="177"/>
    </row>
    <row r="11" ht="17.25" customHeight="1" spans="1:4">
      <c r="A11" s="204" t="s">
        <v>26</v>
      </c>
      <c r="B11" s="179"/>
      <c r="C11" s="178" t="s">
        <v>27</v>
      </c>
      <c r="D11" s="177">
        <v>1124029.52</v>
      </c>
    </row>
    <row r="12" ht="17.25" customHeight="1" spans="1:4">
      <c r="A12" s="204" t="s">
        <v>28</v>
      </c>
      <c r="B12" s="179"/>
      <c r="C12" s="178" t="s">
        <v>29</v>
      </c>
      <c r="D12" s="177"/>
    </row>
    <row r="13" ht="17.25" customHeight="1" spans="1:4">
      <c r="A13" s="204" t="s">
        <v>30</v>
      </c>
      <c r="B13" s="179"/>
      <c r="C13" s="178" t="s">
        <v>31</v>
      </c>
      <c r="D13" s="177">
        <v>83752.85</v>
      </c>
    </row>
    <row r="14" ht="17.25" customHeight="1" spans="1:4">
      <c r="A14" s="204" t="s">
        <v>32</v>
      </c>
      <c r="B14" s="179"/>
      <c r="C14" s="178" t="s">
        <v>33</v>
      </c>
      <c r="D14" s="177">
        <v>96627.36</v>
      </c>
    </row>
    <row r="15" ht="17.25" customHeight="1" spans="1:4">
      <c r="A15" s="206" t="s">
        <v>34</v>
      </c>
      <c r="B15" s="207"/>
      <c r="C15" s="178" t="s">
        <v>35</v>
      </c>
      <c r="D15" s="177"/>
    </row>
    <row r="16" ht="17.25" customHeight="1" spans="1:4">
      <c r="A16" s="128"/>
      <c r="B16" s="181"/>
      <c r="C16" s="178" t="s">
        <v>36</v>
      </c>
      <c r="D16" s="177"/>
    </row>
    <row r="17" ht="17.25" customHeight="1" spans="1:4">
      <c r="A17" s="208"/>
      <c r="B17" s="209"/>
      <c r="C17" s="178" t="s">
        <v>37</v>
      </c>
      <c r="D17" s="177"/>
    </row>
    <row r="18" ht="17.25" customHeight="1" spans="1:4">
      <c r="A18" s="206"/>
      <c r="B18" s="210"/>
      <c r="C18" s="178" t="s">
        <v>38</v>
      </c>
      <c r="D18" s="177"/>
    </row>
    <row r="19" ht="17.25" customHeight="1" spans="1:4">
      <c r="A19" s="79"/>
      <c r="B19" s="81"/>
      <c r="C19" s="79" t="s">
        <v>39</v>
      </c>
      <c r="D19" s="177"/>
    </row>
    <row r="20" ht="17.25" customHeight="1" spans="1:4">
      <c r="A20" s="79"/>
      <c r="B20" s="81"/>
      <c r="C20" s="79" t="s">
        <v>40</v>
      </c>
      <c r="D20" s="177"/>
    </row>
    <row r="21" ht="17.25" customHeight="1" spans="1:4">
      <c r="A21" s="178"/>
      <c r="B21" s="81"/>
      <c r="C21" s="79" t="s">
        <v>41</v>
      </c>
      <c r="D21" s="177"/>
    </row>
    <row r="22" ht="17.25" customHeight="1" spans="1:4">
      <c r="A22" s="178"/>
      <c r="B22" s="81"/>
      <c r="C22" s="79" t="s">
        <v>42</v>
      </c>
      <c r="D22" s="177"/>
    </row>
    <row r="23" ht="17.25" customHeight="1" spans="1:4">
      <c r="A23" s="178"/>
      <c r="B23" s="81"/>
      <c r="C23" s="79" t="s">
        <v>43</v>
      </c>
      <c r="D23" s="177"/>
    </row>
    <row r="24" ht="17.25" customHeight="1" spans="1:4">
      <c r="A24" s="178"/>
      <c r="B24" s="81"/>
      <c r="C24" s="79" t="s">
        <v>44</v>
      </c>
      <c r="D24" s="177">
        <v>41612.16</v>
      </c>
    </row>
    <row r="25" ht="17.25" customHeight="1" spans="1:4">
      <c r="A25" s="178"/>
      <c r="B25" s="81"/>
      <c r="C25" s="79" t="s">
        <v>45</v>
      </c>
      <c r="D25" s="177"/>
    </row>
    <row r="26" customHeight="1" spans="1:4">
      <c r="A26" s="178"/>
      <c r="B26" s="79"/>
      <c r="C26" s="79" t="s">
        <v>46</v>
      </c>
      <c r="D26" s="177"/>
    </row>
    <row r="27" ht="17.25" customHeight="1" spans="1:4">
      <c r="A27" s="178"/>
      <c r="B27" s="81"/>
      <c r="C27" s="79" t="s">
        <v>47</v>
      </c>
      <c r="D27" s="177"/>
    </row>
    <row r="28" ht="17.25" customHeight="1" spans="1:4">
      <c r="A28" s="178"/>
      <c r="B28" s="81"/>
      <c r="C28" s="79" t="s">
        <v>48</v>
      </c>
      <c r="D28" s="177"/>
    </row>
    <row r="29" ht="17.25" customHeight="1" spans="1:4">
      <c r="A29" s="178"/>
      <c r="B29" s="81"/>
      <c r="C29" s="79" t="s">
        <v>49</v>
      </c>
      <c r="D29" s="177"/>
    </row>
    <row r="30" customHeight="1" spans="1:4">
      <c r="A30" s="203"/>
      <c r="B30" s="211"/>
      <c r="C30" s="86" t="s">
        <v>50</v>
      </c>
      <c r="D30" s="177"/>
    </row>
    <row r="31" customHeight="1" spans="1:4">
      <c r="A31" s="203"/>
      <c r="B31" s="211"/>
      <c r="C31" s="86" t="s">
        <v>51</v>
      </c>
      <c r="D31" s="177"/>
    </row>
    <row r="32" ht="17.25" customHeight="1" spans="1:4">
      <c r="A32" s="203" t="s">
        <v>52</v>
      </c>
      <c r="B32" s="212">
        <v>1346021.89</v>
      </c>
      <c r="C32" s="203" t="s">
        <v>53</v>
      </c>
      <c r="D32" s="212">
        <v>1346021.89</v>
      </c>
    </row>
    <row r="33" ht="17.25" customHeight="1" spans="1:4">
      <c r="A33" s="213" t="s">
        <v>54</v>
      </c>
      <c r="B33" s="177"/>
      <c r="C33" s="79" t="s">
        <v>55</v>
      </c>
      <c r="D33" s="81"/>
    </row>
    <row r="34" ht="17.25" customHeight="1" spans="1:4">
      <c r="A34" s="213" t="s">
        <v>56</v>
      </c>
      <c r="B34" s="211"/>
      <c r="C34" s="213" t="s">
        <v>56</v>
      </c>
      <c r="D34" s="211"/>
    </row>
    <row r="35" ht="17.25" customHeight="1" spans="1:4">
      <c r="A35" s="213" t="s">
        <v>57</v>
      </c>
      <c r="B35" s="211"/>
      <c r="C35" s="213" t="s">
        <v>58</v>
      </c>
      <c r="D35" s="211"/>
    </row>
    <row r="36" ht="17.25" customHeight="1" spans="1:4">
      <c r="A36" s="203" t="s">
        <v>59</v>
      </c>
      <c r="B36" s="214">
        <v>1346021.89</v>
      </c>
      <c r="C36" s="203" t="s">
        <v>60</v>
      </c>
      <c r="D36" s="214">
        <v>1346021.89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C9" sqref="C9"/>
    </sheetView>
  </sheetViews>
  <sheetFormatPr defaultColWidth="10.6666666666667" defaultRowHeight="12" customHeight="1"/>
  <cols>
    <col min="1" max="2" width="36.6666666666667" style="37" customWidth="1"/>
    <col min="3" max="3" width="29" style="37" customWidth="1"/>
    <col min="4" max="4" width="25.5" style="37" customWidth="1"/>
    <col min="5" max="5" width="17.8333333333333" style="37" customWidth="1"/>
    <col min="6" max="7" width="12.1666666666667" style="37" customWidth="1"/>
    <col min="8" max="8" width="21.1666666666667" style="37" customWidth="1"/>
    <col min="9" max="9" width="10.6666666666667" style="1" customWidth="1"/>
    <col min="10" max="10" width="12" style="37" customWidth="1"/>
    <col min="11" max="13" width="12.1666666666667" style="37" customWidth="1"/>
    <col min="14" max="14" width="12" style="37" customWidth="1"/>
    <col min="15" max="18" width="12.1666666666667" style="37" customWidth="1"/>
    <col min="19" max="19" width="11.6666666666667" style="37" customWidth="1"/>
    <col min="20" max="16384" width="10.6666666666667" style="1" customWidth="1"/>
  </cols>
  <sheetData>
    <row r="1" s="174" customFormat="1" ht="16.5" customHeight="1" spans="1:19">
      <c r="A1" s="193"/>
      <c r="I1" s="84"/>
      <c r="R1" s="199" t="s">
        <v>61</v>
      </c>
      <c r="S1" s="199" t="s">
        <v>61</v>
      </c>
    </row>
    <row r="2" s="174" customFormat="1" ht="36.75" customHeight="1" spans="1:19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7" customFormat="1" ht="18" customHeight="1" spans="1:19">
      <c r="A3" s="194" t="s">
        <v>9</v>
      </c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200" t="s">
        <v>63</v>
      </c>
      <c r="S3" s="200"/>
    </row>
    <row r="4" s="37" customFormat="1" ht="21" customHeight="1" spans="1:19">
      <c r="A4" s="11" t="s">
        <v>64</v>
      </c>
      <c r="B4" s="11" t="s">
        <v>65</v>
      </c>
      <c r="C4" s="11" t="s">
        <v>66</v>
      </c>
      <c r="D4" s="42" t="s">
        <v>67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68</v>
      </c>
      <c r="P4" s="43"/>
      <c r="Q4" s="43"/>
      <c r="R4" s="43"/>
      <c r="S4" s="44"/>
    </row>
    <row r="5" s="37" customFormat="1" ht="41.25" customHeight="1" spans="1:19">
      <c r="A5" s="16"/>
      <c r="B5" s="16"/>
      <c r="C5" s="16"/>
      <c r="D5" s="16" t="s">
        <v>69</v>
      </c>
      <c r="E5" s="16" t="s">
        <v>70</v>
      </c>
      <c r="F5" s="16" t="s">
        <v>71</v>
      </c>
      <c r="G5" s="16" t="s">
        <v>72</v>
      </c>
      <c r="H5" s="11" t="s">
        <v>73</v>
      </c>
      <c r="I5" s="196" t="s">
        <v>74</v>
      </c>
      <c r="J5" s="196"/>
      <c r="K5" s="196"/>
      <c r="L5" s="196"/>
      <c r="M5" s="196"/>
      <c r="N5" s="196"/>
      <c r="O5" s="11" t="s">
        <v>69</v>
      </c>
      <c r="P5" s="11" t="s">
        <v>70</v>
      </c>
      <c r="Q5" s="11" t="s">
        <v>71</v>
      </c>
      <c r="R5" s="11" t="s">
        <v>72</v>
      </c>
      <c r="S5" s="11" t="s">
        <v>75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60" t="s">
        <v>69</v>
      </c>
      <c r="J6" s="107" t="s">
        <v>76</v>
      </c>
      <c r="K6" s="107" t="s">
        <v>77</v>
      </c>
      <c r="L6" s="197" t="s">
        <v>78</v>
      </c>
      <c r="M6" s="197" t="s">
        <v>79</v>
      </c>
      <c r="N6" s="197" t="s">
        <v>80</v>
      </c>
      <c r="O6" s="30"/>
      <c r="P6" s="30"/>
      <c r="Q6" s="30"/>
      <c r="R6" s="30"/>
      <c r="S6" s="30"/>
    </row>
    <row r="7" s="37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55">
        <v>19</v>
      </c>
    </row>
    <row r="8" ht="21.75" customHeight="1" spans="1:19">
      <c r="A8" s="12" t="s">
        <v>66</v>
      </c>
      <c r="B8" s="83"/>
      <c r="C8" s="179">
        <v>1346021.89</v>
      </c>
      <c r="D8" s="179">
        <v>1346021.89</v>
      </c>
      <c r="E8" s="179">
        <v>1346021.89</v>
      </c>
      <c r="F8" s="179"/>
      <c r="G8" s="179"/>
      <c r="H8" s="179"/>
      <c r="I8" s="179"/>
      <c r="J8" s="179"/>
      <c r="K8" s="179"/>
      <c r="L8" s="179"/>
      <c r="M8" s="179"/>
      <c r="N8" s="179"/>
      <c r="O8" s="81"/>
      <c r="P8" s="81"/>
      <c r="Q8" s="81"/>
      <c r="R8" s="81"/>
      <c r="S8" s="81"/>
    </row>
    <row r="9" s="37" customFormat="1" ht="21.75" customHeight="1" spans="1:19">
      <c r="A9" s="78" t="s">
        <v>81</v>
      </c>
      <c r="B9" s="78" t="s">
        <v>0</v>
      </c>
      <c r="C9" s="179">
        <v>1346021.89</v>
      </c>
      <c r="D9" s="179">
        <v>1346021.89</v>
      </c>
      <c r="E9" s="177">
        <v>1346021.89</v>
      </c>
      <c r="F9" s="177"/>
      <c r="G9" s="177"/>
      <c r="H9" s="177"/>
      <c r="I9" s="177"/>
      <c r="J9" s="177"/>
      <c r="K9" s="177"/>
      <c r="L9" s="177"/>
      <c r="M9" s="177"/>
      <c r="N9" s="177"/>
      <c r="O9" s="81"/>
      <c r="P9" s="81"/>
      <c r="Q9" s="81"/>
      <c r="R9" s="81"/>
      <c r="S9" s="81"/>
    </row>
    <row r="10" ht="21.75" customHeight="1" spans="1:19">
      <c r="A10" s="78" t="s">
        <v>82</v>
      </c>
      <c r="B10" s="78" t="s">
        <v>83</v>
      </c>
      <c r="C10" s="179">
        <v>1346021.89</v>
      </c>
      <c r="D10" s="179">
        <v>1346021.89</v>
      </c>
      <c r="E10" s="177">
        <v>1346021.89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98"/>
      <c r="P10" s="198"/>
      <c r="Q10" s="198"/>
      <c r="R10" s="198"/>
      <c r="S10" s="198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7"/>
  <sheetViews>
    <sheetView zoomScale="96" zoomScaleNormal="96" workbookViewId="0">
      <selection activeCell="A2" sqref="A2:O2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 t="s">
        <v>84</v>
      </c>
    </row>
    <row r="2" ht="28.5" customHeight="1" spans="1:15">
      <c r="A2" s="5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5" t="s">
        <v>9</v>
      </c>
      <c r="B3" s="186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9" t="s">
        <v>10</v>
      </c>
    </row>
    <row r="4" ht="17.25" customHeight="1" spans="1:15">
      <c r="A4" s="11" t="s">
        <v>86</v>
      </c>
      <c r="B4" s="11" t="s">
        <v>87</v>
      </c>
      <c r="C4" s="17" t="s">
        <v>66</v>
      </c>
      <c r="D4" s="13" t="s">
        <v>70</v>
      </c>
      <c r="E4" s="13" t="s">
        <v>88</v>
      </c>
      <c r="F4" s="66" t="s">
        <v>89</v>
      </c>
      <c r="G4" s="11" t="s">
        <v>71</v>
      </c>
      <c r="H4" s="17" t="s">
        <v>72</v>
      </c>
      <c r="I4" s="11" t="s">
        <v>90</v>
      </c>
      <c r="J4" s="12" t="s">
        <v>74</v>
      </c>
      <c r="K4" s="43"/>
      <c r="L4" s="43"/>
      <c r="M4" s="43"/>
      <c r="N4" s="43"/>
      <c r="O4" s="44"/>
    </row>
    <row r="5" ht="26.25" customHeight="1" spans="1:15">
      <c r="A5" s="31"/>
      <c r="B5" s="31"/>
      <c r="C5" s="31"/>
      <c r="D5" s="160" t="s">
        <v>69</v>
      </c>
      <c r="E5" s="65" t="s">
        <v>88</v>
      </c>
      <c r="F5" s="145" t="s">
        <v>89</v>
      </c>
      <c r="G5" s="20"/>
      <c r="H5" s="31"/>
      <c r="I5" s="31"/>
      <c r="J5" s="160" t="s">
        <v>69</v>
      </c>
      <c r="K5" s="107" t="s">
        <v>91</v>
      </c>
      <c r="L5" s="107" t="s">
        <v>92</v>
      </c>
      <c r="M5" s="107" t="s">
        <v>93</v>
      </c>
      <c r="N5" s="107" t="s">
        <v>94</v>
      </c>
      <c r="O5" s="107" t="s">
        <v>95</v>
      </c>
    </row>
    <row r="6" ht="16.5" customHeight="1" spans="1:15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ht="20.25" customHeight="1" spans="1:15">
      <c r="A7" s="32" t="s">
        <v>96</v>
      </c>
      <c r="B7" s="32" t="s">
        <v>97</v>
      </c>
      <c r="C7" s="135">
        <v>1124029.52</v>
      </c>
      <c r="D7" s="137">
        <v>1124029.52</v>
      </c>
      <c r="E7" s="135">
        <v>744029.52</v>
      </c>
      <c r="F7" s="135">
        <v>380000</v>
      </c>
      <c r="G7" s="135"/>
      <c r="H7" s="187" t="s">
        <v>98</v>
      </c>
      <c r="I7" s="135"/>
      <c r="J7" s="135"/>
      <c r="K7" s="135"/>
      <c r="L7" s="135"/>
      <c r="M7" s="135"/>
      <c r="N7" s="135"/>
      <c r="O7" s="135"/>
    </row>
    <row r="8" ht="20.25" customHeight="1" spans="1:15">
      <c r="A8" s="32" t="s">
        <v>99</v>
      </c>
      <c r="B8" s="32" t="s">
        <v>100</v>
      </c>
      <c r="C8" s="135">
        <v>744029.52</v>
      </c>
      <c r="D8" s="137">
        <v>744029.52</v>
      </c>
      <c r="E8" s="135">
        <v>744029.52</v>
      </c>
      <c r="F8" s="135"/>
      <c r="G8" s="135"/>
      <c r="H8" s="187" t="s">
        <v>98</v>
      </c>
      <c r="I8" s="135"/>
      <c r="J8" s="135"/>
      <c r="K8" s="135"/>
      <c r="L8" s="135"/>
      <c r="M8" s="135"/>
      <c r="N8" s="135"/>
      <c r="O8" s="135"/>
    </row>
    <row r="9" ht="20.25" customHeight="1" spans="1:15">
      <c r="A9" s="32" t="s">
        <v>101</v>
      </c>
      <c r="B9" s="32" t="s">
        <v>102</v>
      </c>
      <c r="C9" s="135">
        <v>744029.52</v>
      </c>
      <c r="D9" s="137">
        <v>744029.52</v>
      </c>
      <c r="E9" s="135">
        <v>744029.52</v>
      </c>
      <c r="F9" s="135"/>
      <c r="G9" s="135"/>
      <c r="H9" s="187" t="s">
        <v>98</v>
      </c>
      <c r="I9" s="135"/>
      <c r="J9" s="135"/>
      <c r="K9" s="135"/>
      <c r="L9" s="135"/>
      <c r="M9" s="135"/>
      <c r="N9" s="135"/>
      <c r="O9" s="135"/>
    </row>
    <row r="10" s="184" customFormat="1" ht="20.25" customHeight="1" spans="1:15">
      <c r="A10" s="188" t="s">
        <v>103</v>
      </c>
      <c r="B10" s="188" t="s">
        <v>104</v>
      </c>
      <c r="C10" s="189">
        <v>380000</v>
      </c>
      <c r="D10" s="190">
        <v>380000</v>
      </c>
      <c r="E10" s="189"/>
      <c r="F10" s="189">
        <v>380000</v>
      </c>
      <c r="G10" s="189"/>
      <c r="H10" s="191" t="s">
        <v>98</v>
      </c>
      <c r="I10" s="189"/>
      <c r="J10" s="189"/>
      <c r="K10" s="189"/>
      <c r="L10" s="189"/>
      <c r="M10" s="189"/>
      <c r="N10" s="189"/>
      <c r="O10" s="189"/>
    </row>
    <row r="11" ht="20.25" customHeight="1" spans="1:15">
      <c r="A11" s="32" t="s">
        <v>105</v>
      </c>
      <c r="B11" s="32" t="s">
        <v>106</v>
      </c>
      <c r="C11" s="135">
        <v>1600</v>
      </c>
      <c r="D11" s="137">
        <v>1600</v>
      </c>
      <c r="E11" s="135"/>
      <c r="F11" s="135">
        <v>1600</v>
      </c>
      <c r="G11" s="135"/>
      <c r="H11" s="187" t="s">
        <v>98</v>
      </c>
      <c r="I11" s="135"/>
      <c r="J11" s="135"/>
      <c r="K11" s="135"/>
      <c r="L11" s="135"/>
      <c r="M11" s="135"/>
      <c r="N11" s="135"/>
      <c r="O11" s="135"/>
    </row>
    <row r="12" ht="20.25" customHeight="1" spans="1:15">
      <c r="A12" s="32" t="s">
        <v>107</v>
      </c>
      <c r="B12" s="32" t="s">
        <v>108</v>
      </c>
      <c r="C12" s="135">
        <v>340400</v>
      </c>
      <c r="D12" s="137">
        <v>340400</v>
      </c>
      <c r="E12" s="135"/>
      <c r="F12" s="135">
        <v>340400</v>
      </c>
      <c r="G12" s="135"/>
      <c r="H12" s="187" t="s">
        <v>98</v>
      </c>
      <c r="I12" s="135"/>
      <c r="J12" s="135"/>
      <c r="K12" s="135"/>
      <c r="L12" s="135"/>
      <c r="M12" s="135"/>
      <c r="N12" s="135"/>
      <c r="O12" s="135"/>
    </row>
    <row r="13" ht="20.25" customHeight="1" spans="1:15">
      <c r="A13" s="32" t="s">
        <v>109</v>
      </c>
      <c r="B13" s="32" t="s">
        <v>110</v>
      </c>
      <c r="C13" s="135">
        <v>38000</v>
      </c>
      <c r="D13" s="137">
        <v>38000</v>
      </c>
      <c r="E13" s="135"/>
      <c r="F13" s="135">
        <v>38000</v>
      </c>
      <c r="G13" s="135"/>
      <c r="H13" s="187" t="s">
        <v>98</v>
      </c>
      <c r="I13" s="135"/>
      <c r="J13" s="135"/>
      <c r="K13" s="135"/>
      <c r="L13" s="135"/>
      <c r="M13" s="135"/>
      <c r="N13" s="135"/>
      <c r="O13" s="135"/>
    </row>
    <row r="14" ht="20.25" customHeight="1" spans="1:15">
      <c r="A14" s="32" t="s">
        <v>111</v>
      </c>
      <c r="B14" s="32" t="s">
        <v>112</v>
      </c>
      <c r="C14" s="135">
        <v>83752.85</v>
      </c>
      <c r="D14" s="137">
        <v>83752.85</v>
      </c>
      <c r="E14" s="135">
        <v>83752.85</v>
      </c>
      <c r="F14" s="135"/>
      <c r="G14" s="135"/>
      <c r="H14" s="187" t="s">
        <v>98</v>
      </c>
      <c r="I14" s="135"/>
      <c r="J14" s="135"/>
      <c r="K14" s="135"/>
      <c r="L14" s="135"/>
      <c r="M14" s="135"/>
      <c r="N14" s="135"/>
      <c r="O14" s="135"/>
    </row>
    <row r="15" ht="20.25" customHeight="1" spans="1:15">
      <c r="A15" s="32" t="s">
        <v>113</v>
      </c>
      <c r="B15" s="32" t="s">
        <v>114</v>
      </c>
      <c r="C15" s="135">
        <v>83224.32</v>
      </c>
      <c r="D15" s="137">
        <v>83224.32</v>
      </c>
      <c r="E15" s="135">
        <v>83224.32</v>
      </c>
      <c r="F15" s="135"/>
      <c r="G15" s="135"/>
      <c r="H15" s="187" t="s">
        <v>98</v>
      </c>
      <c r="I15" s="135"/>
      <c r="J15" s="135"/>
      <c r="K15" s="135"/>
      <c r="L15" s="135"/>
      <c r="M15" s="135"/>
      <c r="N15" s="135"/>
      <c r="O15" s="135"/>
    </row>
    <row r="16" ht="20.25" customHeight="1" spans="1:15">
      <c r="A16" s="32" t="s">
        <v>115</v>
      </c>
      <c r="B16" s="32" t="s">
        <v>116</v>
      </c>
      <c r="C16" s="135">
        <v>83224.32</v>
      </c>
      <c r="D16" s="137">
        <v>83224.32</v>
      </c>
      <c r="E16" s="135">
        <v>83224.32</v>
      </c>
      <c r="F16" s="135"/>
      <c r="G16" s="135"/>
      <c r="H16" s="187" t="s">
        <v>98</v>
      </c>
      <c r="I16" s="135"/>
      <c r="J16" s="135"/>
      <c r="K16" s="135"/>
      <c r="L16" s="135"/>
      <c r="M16" s="135"/>
      <c r="N16" s="135"/>
      <c r="O16" s="135"/>
    </row>
    <row r="17" ht="20.25" customHeight="1" spans="1:15">
      <c r="A17" s="32" t="s">
        <v>117</v>
      </c>
      <c r="B17" s="32" t="s">
        <v>118</v>
      </c>
      <c r="C17" s="135">
        <v>528.53</v>
      </c>
      <c r="D17" s="137">
        <v>528.53</v>
      </c>
      <c r="E17" s="135">
        <v>528.53</v>
      </c>
      <c r="F17" s="135"/>
      <c r="G17" s="135"/>
      <c r="H17" s="187" t="s">
        <v>98</v>
      </c>
      <c r="I17" s="135"/>
      <c r="J17" s="135"/>
      <c r="K17" s="135"/>
      <c r="L17" s="135"/>
      <c r="M17" s="135"/>
      <c r="N17" s="135"/>
      <c r="O17" s="135"/>
    </row>
    <row r="18" ht="20.25" customHeight="1" spans="1:15">
      <c r="A18" s="32" t="s">
        <v>119</v>
      </c>
      <c r="B18" s="32" t="s">
        <v>120</v>
      </c>
      <c r="C18" s="135">
        <v>528.53</v>
      </c>
      <c r="D18" s="137">
        <v>528.53</v>
      </c>
      <c r="E18" s="135">
        <v>528.53</v>
      </c>
      <c r="F18" s="135"/>
      <c r="G18" s="135"/>
      <c r="H18" s="187" t="s">
        <v>98</v>
      </c>
      <c r="I18" s="135"/>
      <c r="J18" s="135"/>
      <c r="K18" s="135"/>
      <c r="L18" s="135"/>
      <c r="M18" s="135"/>
      <c r="N18" s="135"/>
      <c r="O18" s="135"/>
    </row>
    <row r="19" ht="20.25" customHeight="1" spans="1:15">
      <c r="A19" s="32" t="s">
        <v>121</v>
      </c>
      <c r="B19" s="32" t="s">
        <v>122</v>
      </c>
      <c r="C19" s="135">
        <v>96627.36</v>
      </c>
      <c r="D19" s="137">
        <v>96627.36</v>
      </c>
      <c r="E19" s="135">
        <v>96627.36</v>
      </c>
      <c r="F19" s="135"/>
      <c r="G19" s="135"/>
      <c r="H19" s="187" t="s">
        <v>98</v>
      </c>
      <c r="I19" s="135"/>
      <c r="J19" s="135"/>
      <c r="K19" s="135"/>
      <c r="L19" s="135"/>
      <c r="M19" s="135"/>
      <c r="N19" s="135"/>
      <c r="O19" s="135"/>
    </row>
    <row r="20" ht="20.25" customHeight="1" spans="1:15">
      <c r="A20" s="32" t="s">
        <v>123</v>
      </c>
      <c r="B20" s="32" t="s">
        <v>124</v>
      </c>
      <c r="C20" s="135">
        <v>96627.36</v>
      </c>
      <c r="D20" s="137">
        <v>96627.36</v>
      </c>
      <c r="E20" s="135">
        <v>96627.36</v>
      </c>
      <c r="F20" s="135"/>
      <c r="G20" s="135"/>
      <c r="H20" s="187" t="s">
        <v>98</v>
      </c>
      <c r="I20" s="135"/>
      <c r="J20" s="135"/>
      <c r="K20" s="135"/>
      <c r="L20" s="135"/>
      <c r="M20" s="135"/>
      <c r="N20" s="135"/>
      <c r="O20" s="135"/>
    </row>
    <row r="21" ht="20.25" customHeight="1" spans="1:15">
      <c r="A21" s="32" t="s">
        <v>125</v>
      </c>
      <c r="B21" s="32" t="s">
        <v>126</v>
      </c>
      <c r="C21" s="135">
        <v>47793.53</v>
      </c>
      <c r="D21" s="137">
        <v>47793.53</v>
      </c>
      <c r="E21" s="135">
        <v>47793.53</v>
      </c>
      <c r="F21" s="135"/>
      <c r="G21" s="135"/>
      <c r="H21" s="187" t="s">
        <v>98</v>
      </c>
      <c r="I21" s="135"/>
      <c r="J21" s="135"/>
      <c r="K21" s="135"/>
      <c r="L21" s="135"/>
      <c r="M21" s="135"/>
      <c r="N21" s="135"/>
      <c r="O21" s="135"/>
    </row>
    <row r="22" ht="20.25" customHeight="1" spans="1:15">
      <c r="A22" s="32" t="s">
        <v>127</v>
      </c>
      <c r="B22" s="32" t="s">
        <v>128</v>
      </c>
      <c r="C22" s="135">
        <v>47793.53</v>
      </c>
      <c r="D22" s="137">
        <v>47793.53</v>
      </c>
      <c r="E22" s="135">
        <v>47793.53</v>
      </c>
      <c r="F22" s="135"/>
      <c r="G22" s="135"/>
      <c r="H22" s="187" t="s">
        <v>98</v>
      </c>
      <c r="I22" s="135"/>
      <c r="J22" s="135"/>
      <c r="K22" s="135"/>
      <c r="L22" s="135"/>
      <c r="M22" s="135"/>
      <c r="N22" s="135"/>
      <c r="O22" s="135"/>
    </row>
    <row r="23" ht="20.25" customHeight="1" spans="1:15">
      <c r="A23" s="32" t="s">
        <v>129</v>
      </c>
      <c r="B23" s="32" t="s">
        <v>130</v>
      </c>
      <c r="C23" s="135">
        <v>1040.3</v>
      </c>
      <c r="D23" s="137">
        <v>1040.3</v>
      </c>
      <c r="E23" s="135">
        <v>1040.3</v>
      </c>
      <c r="F23" s="135"/>
      <c r="G23" s="135"/>
      <c r="H23" s="187" t="s">
        <v>98</v>
      </c>
      <c r="I23" s="135"/>
      <c r="J23" s="135"/>
      <c r="K23" s="135"/>
      <c r="L23" s="135"/>
      <c r="M23" s="135"/>
      <c r="N23" s="135"/>
      <c r="O23" s="135"/>
    </row>
    <row r="24" ht="20.25" customHeight="1" spans="1:15">
      <c r="A24" s="32" t="s">
        <v>131</v>
      </c>
      <c r="B24" s="32" t="s">
        <v>132</v>
      </c>
      <c r="C24" s="135">
        <v>41612.16</v>
      </c>
      <c r="D24" s="137">
        <v>41612.16</v>
      </c>
      <c r="E24" s="135">
        <v>41612.16</v>
      </c>
      <c r="F24" s="135"/>
      <c r="G24" s="135"/>
      <c r="H24" s="187" t="s">
        <v>98</v>
      </c>
      <c r="I24" s="135"/>
      <c r="J24" s="135"/>
      <c r="K24" s="135"/>
      <c r="L24" s="135"/>
      <c r="M24" s="135"/>
      <c r="N24" s="135"/>
      <c r="O24" s="135"/>
    </row>
    <row r="25" ht="20.25" customHeight="1" spans="1:15">
      <c r="A25" s="32" t="s">
        <v>133</v>
      </c>
      <c r="B25" s="32" t="s">
        <v>134</v>
      </c>
      <c r="C25" s="135">
        <v>41612.16</v>
      </c>
      <c r="D25" s="137">
        <v>41612.16</v>
      </c>
      <c r="E25" s="135">
        <v>41612.16</v>
      </c>
      <c r="F25" s="135"/>
      <c r="G25" s="135"/>
      <c r="H25" s="187" t="s">
        <v>98</v>
      </c>
      <c r="I25" s="135"/>
      <c r="J25" s="135"/>
      <c r="K25" s="135"/>
      <c r="L25" s="135"/>
      <c r="M25" s="135"/>
      <c r="N25" s="135"/>
      <c r="O25" s="135"/>
    </row>
    <row r="26" ht="20.25" customHeight="1" spans="1:15">
      <c r="A26" s="32" t="s">
        <v>135</v>
      </c>
      <c r="B26" s="32" t="s">
        <v>136</v>
      </c>
      <c r="C26" s="135">
        <v>41612.16</v>
      </c>
      <c r="D26" s="137">
        <v>41612.16</v>
      </c>
      <c r="E26" s="135">
        <v>41612.16</v>
      </c>
      <c r="F26" s="135"/>
      <c r="G26" s="135"/>
      <c r="H26" s="187" t="s">
        <v>98</v>
      </c>
      <c r="I26" s="135"/>
      <c r="J26" s="135"/>
      <c r="K26" s="135"/>
      <c r="L26" s="135"/>
      <c r="M26" s="135"/>
      <c r="N26" s="135"/>
      <c r="O26" s="135"/>
    </row>
    <row r="27" ht="17.25" customHeight="1" spans="1:15">
      <c r="A27" s="34" t="s">
        <v>137</v>
      </c>
      <c r="B27" s="192" t="s">
        <v>137</v>
      </c>
      <c r="C27" s="135">
        <v>1346021.89</v>
      </c>
      <c r="D27" s="137">
        <v>1346021.89</v>
      </c>
      <c r="E27" s="135">
        <v>966021.89</v>
      </c>
      <c r="F27" s="135">
        <v>380000</v>
      </c>
      <c r="G27" s="135"/>
      <c r="H27" s="187" t="s">
        <v>98</v>
      </c>
      <c r="I27" s="135"/>
      <c r="J27" s="135"/>
      <c r="K27" s="135"/>
      <c r="L27" s="135"/>
      <c r="M27" s="135"/>
      <c r="N27" s="135"/>
      <c r="O27" s="135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1" workbookViewId="0">
      <selection activeCell="C13" sqref="C13"/>
    </sheetView>
  </sheetViews>
  <sheetFormatPr defaultColWidth="10.6666666666667" defaultRowHeight="14.25" customHeight="1" outlineLevelCol="3"/>
  <cols>
    <col min="1" max="1" width="54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1" customWidth="1"/>
  </cols>
  <sheetData>
    <row r="1" ht="17.25" customHeight="1" spans="1:4">
      <c r="A1" s="174"/>
      <c r="B1" s="174"/>
      <c r="C1" s="174"/>
      <c r="D1" s="74" t="s">
        <v>138</v>
      </c>
    </row>
    <row r="2" ht="30.75" customHeight="1" spans="1:4">
      <c r="A2" s="175" t="s">
        <v>139</v>
      </c>
      <c r="B2" s="175"/>
      <c r="C2" s="175"/>
      <c r="D2" s="175"/>
    </row>
    <row r="3" ht="18.75" customHeight="1" spans="1:4">
      <c r="A3" s="7" t="s">
        <v>9</v>
      </c>
      <c r="B3" s="176"/>
      <c r="C3" s="176"/>
      <c r="D3" s="75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11" t="s">
        <v>14</v>
      </c>
      <c r="C5" s="17" t="s">
        <v>140</v>
      </c>
      <c r="D5" s="11" t="s">
        <v>14</v>
      </c>
    </row>
    <row r="6" ht="17.25" customHeight="1" spans="1:4">
      <c r="A6" s="31"/>
      <c r="B6" s="19"/>
      <c r="C6" s="31"/>
      <c r="D6" s="19"/>
    </row>
    <row r="7" ht="19.5" customHeight="1" spans="1:4">
      <c r="A7" s="79" t="s">
        <v>141</v>
      </c>
      <c r="B7" s="177">
        <v>1346021.89</v>
      </c>
      <c r="C7" s="79" t="s">
        <v>142</v>
      </c>
      <c r="D7" s="177">
        <v>1346021.89</v>
      </c>
    </row>
    <row r="8" ht="19.5" customHeight="1" spans="1:4">
      <c r="A8" s="79" t="s">
        <v>143</v>
      </c>
      <c r="B8" s="177">
        <v>1346021.89</v>
      </c>
      <c r="C8" s="178" t="s">
        <v>144</v>
      </c>
      <c r="D8" s="177"/>
    </row>
    <row r="9" ht="19.5" customHeight="1" spans="1:4">
      <c r="A9" s="86" t="s">
        <v>145</v>
      </c>
      <c r="B9" s="179"/>
      <c r="C9" s="178" t="s">
        <v>146</v>
      </c>
      <c r="D9" s="177"/>
    </row>
    <row r="10" ht="19.5" customHeight="1" spans="1:4">
      <c r="A10" s="86" t="s">
        <v>147</v>
      </c>
      <c r="B10" s="179"/>
      <c r="C10" s="178" t="s">
        <v>148</v>
      </c>
      <c r="D10" s="177"/>
    </row>
    <row r="11" ht="19.5" customHeight="1" spans="1:4">
      <c r="A11" s="86" t="s">
        <v>149</v>
      </c>
      <c r="B11" s="80"/>
      <c r="C11" s="178" t="s">
        <v>150</v>
      </c>
      <c r="D11" s="177"/>
    </row>
    <row r="12" ht="19.5" customHeight="1" spans="1:4">
      <c r="A12" s="86" t="s">
        <v>143</v>
      </c>
      <c r="B12" s="80"/>
      <c r="C12" s="178" t="s">
        <v>151</v>
      </c>
      <c r="D12" s="177"/>
    </row>
    <row r="13" ht="19.5" customHeight="1" spans="1:4">
      <c r="A13" s="86" t="s">
        <v>145</v>
      </c>
      <c r="B13" s="80"/>
      <c r="C13" s="178" t="s">
        <v>152</v>
      </c>
      <c r="D13" s="177">
        <v>1124029.52</v>
      </c>
    </row>
    <row r="14" ht="19.5" customHeight="1" spans="1:4">
      <c r="A14" s="80" t="s">
        <v>147</v>
      </c>
      <c r="B14" s="180"/>
      <c r="C14" s="178" t="s">
        <v>153</v>
      </c>
      <c r="D14" s="177"/>
    </row>
    <row r="15" ht="19.5" customHeight="1" spans="1:4">
      <c r="A15" s="128"/>
      <c r="B15" s="181"/>
      <c r="C15" s="178" t="s">
        <v>154</v>
      </c>
      <c r="D15" s="177">
        <v>83752.85</v>
      </c>
    </row>
    <row r="16" ht="19.5" customHeight="1" spans="1:4">
      <c r="A16" s="128"/>
      <c r="B16" s="181"/>
      <c r="C16" s="178" t="s">
        <v>155</v>
      </c>
      <c r="D16" s="177">
        <v>96627.36</v>
      </c>
    </row>
    <row r="17" ht="19.5" customHeight="1" spans="1:4">
      <c r="A17" s="128"/>
      <c r="B17" s="181"/>
      <c r="C17" s="178" t="s">
        <v>156</v>
      </c>
      <c r="D17" s="177"/>
    </row>
    <row r="18" ht="19.5" customHeight="1" spans="1:4">
      <c r="A18" s="128"/>
      <c r="B18" s="181"/>
      <c r="C18" s="178" t="s">
        <v>157</v>
      </c>
      <c r="D18" s="177"/>
    </row>
    <row r="19" ht="19.5" customHeight="1" spans="1:4">
      <c r="A19" s="128"/>
      <c r="B19" s="181"/>
      <c r="C19" s="178" t="s">
        <v>158</v>
      </c>
      <c r="D19" s="177"/>
    </row>
    <row r="20" ht="19.5" customHeight="1" spans="1:4">
      <c r="A20" s="79"/>
      <c r="B20" s="81"/>
      <c r="C20" s="178" t="s">
        <v>159</v>
      </c>
      <c r="D20" s="177"/>
    </row>
    <row r="21" ht="19.5" customHeight="1" spans="1:4">
      <c r="A21" s="79"/>
      <c r="B21" s="81"/>
      <c r="C21" s="79" t="s">
        <v>160</v>
      </c>
      <c r="D21" s="177"/>
    </row>
    <row r="22" ht="19.5" customHeight="1" spans="1:4">
      <c r="A22" s="79"/>
      <c r="B22" s="81"/>
      <c r="C22" s="79" t="s">
        <v>161</v>
      </c>
      <c r="D22" s="177"/>
    </row>
    <row r="23" ht="19.5" customHeight="1" spans="1:4">
      <c r="A23" s="79"/>
      <c r="B23" s="81"/>
      <c r="C23" s="79" t="s">
        <v>162</v>
      </c>
      <c r="D23" s="177"/>
    </row>
    <row r="24" ht="19.5" customHeight="1" spans="1:4">
      <c r="A24" s="79"/>
      <c r="B24" s="81"/>
      <c r="C24" s="79" t="s">
        <v>163</v>
      </c>
      <c r="D24" s="177"/>
    </row>
    <row r="25" ht="19.5" customHeight="1" spans="1:4">
      <c r="A25" s="79"/>
      <c r="B25" s="81"/>
      <c r="C25" s="79" t="s">
        <v>164</v>
      </c>
      <c r="D25" s="177"/>
    </row>
    <row r="26" ht="19.5" customHeight="1" spans="1:4">
      <c r="A26" s="178"/>
      <c r="B26" s="81"/>
      <c r="C26" s="79" t="s">
        <v>165</v>
      </c>
      <c r="D26" s="177">
        <v>41612.16</v>
      </c>
    </row>
    <row r="27" ht="19.5" customHeight="1" spans="1:4">
      <c r="A27" s="79"/>
      <c r="B27" s="81"/>
      <c r="C27" s="79" t="s">
        <v>166</v>
      </c>
      <c r="D27" s="177"/>
    </row>
    <row r="28" customHeight="1" spans="1:4">
      <c r="A28" s="79"/>
      <c r="B28" s="79"/>
      <c r="C28" s="86" t="s">
        <v>167</v>
      </c>
      <c r="D28" s="179"/>
    </row>
    <row r="29" ht="19.5" customHeight="1" spans="1:4">
      <c r="A29" s="79"/>
      <c r="B29" s="81"/>
      <c r="C29" s="79" t="s">
        <v>168</v>
      </c>
      <c r="D29" s="177"/>
    </row>
    <row r="30" ht="19.5" customHeight="1" spans="1:4">
      <c r="A30" s="178"/>
      <c r="B30" s="81"/>
      <c r="C30" s="79" t="s">
        <v>169</v>
      </c>
      <c r="D30" s="177"/>
    </row>
    <row r="31" ht="18" customHeight="1" spans="1:4">
      <c r="A31" s="178"/>
      <c r="B31" s="81"/>
      <c r="C31" s="79" t="s">
        <v>170</v>
      </c>
      <c r="D31" s="177"/>
    </row>
    <row r="32" ht="18" customHeight="1" spans="1:4">
      <c r="A32" s="178"/>
      <c r="B32" s="79"/>
      <c r="C32" s="86" t="s">
        <v>171</v>
      </c>
      <c r="D32" s="179"/>
    </row>
    <row r="33" ht="18" customHeight="1" spans="1:4">
      <c r="A33" s="178"/>
      <c r="B33" s="79"/>
      <c r="C33" s="86" t="s">
        <v>172</v>
      </c>
      <c r="D33" s="179"/>
    </row>
    <row r="34" ht="19.5" customHeight="1" spans="1:4">
      <c r="A34" s="178"/>
      <c r="B34" s="81"/>
      <c r="C34" s="79" t="s">
        <v>173</v>
      </c>
      <c r="D34" s="81"/>
    </row>
    <row r="35" ht="19.5" customHeight="1" spans="1:4">
      <c r="A35" s="182" t="s">
        <v>59</v>
      </c>
      <c r="B35" s="183">
        <v>1346021.89</v>
      </c>
      <c r="C35" s="182" t="s">
        <v>60</v>
      </c>
      <c r="D35" s="183">
        <v>1346021.89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topLeftCell="A7" workbookViewId="0">
      <selection activeCell="A23" sqref="$A23:$XFD23"/>
    </sheetView>
  </sheetViews>
  <sheetFormatPr defaultColWidth="10.6666666666667" defaultRowHeight="14.25" customHeight="1" outlineLevelCol="6"/>
  <cols>
    <col min="1" max="1" width="23.5" style="109" customWidth="1"/>
    <col min="2" max="2" width="51.3333333333333" style="109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84"/>
      <c r="F1" s="74"/>
      <c r="G1" s="39" t="s">
        <v>174</v>
      </c>
    </row>
    <row r="2" ht="39" customHeight="1" spans="1:7">
      <c r="A2" s="114" t="s">
        <v>175</v>
      </c>
      <c r="B2" s="114"/>
      <c r="C2" s="114"/>
      <c r="D2" s="114"/>
      <c r="E2" s="114"/>
      <c r="F2" s="114"/>
      <c r="G2" s="114"/>
    </row>
    <row r="3" ht="18" customHeight="1" spans="1:7">
      <c r="A3" s="6" t="s">
        <v>9</v>
      </c>
      <c r="F3" s="75"/>
      <c r="G3" s="87" t="s">
        <v>10</v>
      </c>
    </row>
    <row r="4" ht="20.25" customHeight="1" spans="1:7">
      <c r="A4" s="166" t="s">
        <v>176</v>
      </c>
      <c r="B4" s="167"/>
      <c r="C4" s="115" t="s">
        <v>66</v>
      </c>
      <c r="D4" s="144" t="s">
        <v>88</v>
      </c>
      <c r="E4" s="13"/>
      <c r="F4" s="14"/>
      <c r="G4" s="133" t="s">
        <v>89</v>
      </c>
    </row>
    <row r="5" ht="20.25" customHeight="1" spans="1:7">
      <c r="A5" s="168" t="s">
        <v>86</v>
      </c>
      <c r="B5" s="168" t="s">
        <v>87</v>
      </c>
      <c r="C5" s="31"/>
      <c r="D5" s="160" t="s">
        <v>69</v>
      </c>
      <c r="E5" s="160" t="s">
        <v>177</v>
      </c>
      <c r="F5" s="160" t="s">
        <v>178</v>
      </c>
      <c r="G5" s="92"/>
    </row>
    <row r="6" ht="13.5" customHeight="1" spans="1:7">
      <c r="A6" s="168" t="s">
        <v>179</v>
      </c>
      <c r="B6" s="168" t="s">
        <v>180</v>
      </c>
      <c r="C6" s="168" t="s">
        <v>181</v>
      </c>
      <c r="D6" s="119" t="s">
        <v>182</v>
      </c>
      <c r="E6" s="119" t="s">
        <v>183</v>
      </c>
      <c r="F6" s="119" t="s">
        <v>184</v>
      </c>
      <c r="G6" s="168" t="s">
        <v>185</v>
      </c>
    </row>
    <row r="7" s="165" customFormat="1" ht="18" customHeight="1" spans="1:7">
      <c r="A7" s="169" t="s">
        <v>96</v>
      </c>
      <c r="B7" s="169" t="s">
        <v>97</v>
      </c>
      <c r="C7" s="170">
        <v>1124029.52</v>
      </c>
      <c r="D7" s="170">
        <v>744029.52</v>
      </c>
      <c r="E7" s="170">
        <v>608252</v>
      </c>
      <c r="F7" s="170">
        <v>135777.52</v>
      </c>
      <c r="G7" s="170">
        <v>380000</v>
      </c>
    </row>
    <row r="8" ht="18" customHeight="1" spans="1:7">
      <c r="A8" s="32" t="s">
        <v>99</v>
      </c>
      <c r="B8" s="32" t="s">
        <v>100</v>
      </c>
      <c r="C8" s="25">
        <v>744029.52</v>
      </c>
      <c r="D8" s="25">
        <v>744029.52</v>
      </c>
      <c r="E8" s="25">
        <v>608252</v>
      </c>
      <c r="F8" s="25">
        <v>135777.52</v>
      </c>
      <c r="G8" s="25"/>
    </row>
    <row r="9" s="1" customFormat="1" ht="18" customHeight="1" spans="1:7">
      <c r="A9" s="171" t="s">
        <v>101</v>
      </c>
      <c r="B9" s="171" t="s">
        <v>102</v>
      </c>
      <c r="C9" s="25">
        <v>744029.52</v>
      </c>
      <c r="D9" s="25">
        <v>744029.52</v>
      </c>
      <c r="E9" s="25">
        <v>608252</v>
      </c>
      <c r="F9" s="25">
        <v>135777.52</v>
      </c>
      <c r="G9" s="25"/>
    </row>
    <row r="10" ht="18" customHeight="1" spans="1:7">
      <c r="A10" s="32" t="s">
        <v>103</v>
      </c>
      <c r="B10" s="32" t="s">
        <v>104</v>
      </c>
      <c r="C10" s="25">
        <v>380000</v>
      </c>
      <c r="D10" s="25"/>
      <c r="E10" s="25"/>
      <c r="F10" s="25"/>
      <c r="G10" s="25">
        <v>380000</v>
      </c>
    </row>
    <row r="11" s="1" customFormat="1" ht="18" customHeight="1" spans="1:7">
      <c r="A11" s="171">
        <v>2060701</v>
      </c>
      <c r="B11" s="171" t="s">
        <v>106</v>
      </c>
      <c r="C11" s="25">
        <v>1600</v>
      </c>
      <c r="D11" s="25"/>
      <c r="E11" s="25"/>
      <c r="F11" s="25"/>
      <c r="G11" s="25">
        <v>1600</v>
      </c>
    </row>
    <row r="12" ht="18" customHeight="1" spans="1:7">
      <c r="A12" s="32" t="s">
        <v>107</v>
      </c>
      <c r="B12" s="32" t="s">
        <v>108</v>
      </c>
      <c r="C12" s="25">
        <v>340400</v>
      </c>
      <c r="D12" s="25"/>
      <c r="E12" s="25"/>
      <c r="F12" s="25"/>
      <c r="G12" s="25">
        <v>340400</v>
      </c>
    </row>
    <row r="13" ht="18" customHeight="1" spans="1:7">
      <c r="A13" s="32" t="s">
        <v>109</v>
      </c>
      <c r="B13" s="32" t="s">
        <v>110</v>
      </c>
      <c r="C13" s="25">
        <v>38000</v>
      </c>
      <c r="D13" s="25"/>
      <c r="E13" s="25"/>
      <c r="F13" s="25"/>
      <c r="G13" s="25">
        <v>38000</v>
      </c>
    </row>
    <row r="14" ht="18" customHeight="1" spans="1:7">
      <c r="A14" s="32" t="s">
        <v>111</v>
      </c>
      <c r="B14" s="32" t="s">
        <v>112</v>
      </c>
      <c r="C14" s="25">
        <v>83752.85</v>
      </c>
      <c r="D14" s="25">
        <v>83752.85</v>
      </c>
      <c r="E14" s="25">
        <v>83752.85</v>
      </c>
      <c r="F14" s="25"/>
      <c r="G14" s="25"/>
    </row>
    <row r="15" ht="18" customHeight="1" spans="1:7">
      <c r="A15" s="32" t="s">
        <v>113</v>
      </c>
      <c r="B15" s="32" t="s">
        <v>114</v>
      </c>
      <c r="C15" s="25">
        <v>83224.32</v>
      </c>
      <c r="D15" s="25">
        <v>83224.32</v>
      </c>
      <c r="E15" s="25">
        <v>83224.32</v>
      </c>
      <c r="F15" s="25"/>
      <c r="G15" s="25"/>
    </row>
    <row r="16" ht="18" customHeight="1" spans="1:7">
      <c r="A16" s="32" t="s">
        <v>115</v>
      </c>
      <c r="B16" s="32" t="s">
        <v>116</v>
      </c>
      <c r="C16" s="25">
        <v>83224.32</v>
      </c>
      <c r="D16" s="25">
        <v>83224.32</v>
      </c>
      <c r="E16" s="25">
        <v>83224.32</v>
      </c>
      <c r="F16" s="25"/>
      <c r="G16" s="25"/>
    </row>
    <row r="17" ht="18" customHeight="1" spans="1:7">
      <c r="A17" s="32" t="s">
        <v>117</v>
      </c>
      <c r="B17" s="32" t="s">
        <v>118</v>
      </c>
      <c r="C17" s="25">
        <v>528.53</v>
      </c>
      <c r="D17" s="25">
        <v>528.53</v>
      </c>
      <c r="E17" s="25">
        <v>528.53</v>
      </c>
      <c r="F17" s="25"/>
      <c r="G17" s="25"/>
    </row>
    <row r="18" ht="18" customHeight="1" spans="1:7">
      <c r="A18" s="32" t="s">
        <v>119</v>
      </c>
      <c r="B18" s="32" t="s">
        <v>120</v>
      </c>
      <c r="C18" s="25">
        <v>528.53</v>
      </c>
      <c r="D18" s="25">
        <v>528.53</v>
      </c>
      <c r="E18" s="25">
        <v>528.53</v>
      </c>
      <c r="F18" s="25"/>
      <c r="G18" s="25"/>
    </row>
    <row r="19" ht="18" customHeight="1" spans="1:7">
      <c r="A19" s="32" t="s">
        <v>121</v>
      </c>
      <c r="B19" s="32" t="s">
        <v>122</v>
      </c>
      <c r="C19" s="25">
        <v>96627.36</v>
      </c>
      <c r="D19" s="25">
        <v>96627.36</v>
      </c>
      <c r="E19" s="25">
        <v>96627.36</v>
      </c>
      <c r="F19" s="25"/>
      <c r="G19" s="25"/>
    </row>
    <row r="20" ht="18" customHeight="1" spans="1:7">
      <c r="A20" s="32" t="s">
        <v>123</v>
      </c>
      <c r="B20" s="32" t="s">
        <v>124</v>
      </c>
      <c r="C20" s="25">
        <v>96627.36</v>
      </c>
      <c r="D20" s="25">
        <v>96627.36</v>
      </c>
      <c r="E20" s="25">
        <v>96627.36</v>
      </c>
      <c r="F20" s="25"/>
      <c r="G20" s="25"/>
    </row>
    <row r="21" ht="18" customHeight="1" spans="1:7">
      <c r="A21" s="32" t="s">
        <v>125</v>
      </c>
      <c r="B21" s="32" t="s">
        <v>126</v>
      </c>
      <c r="C21" s="25">
        <v>47793.53</v>
      </c>
      <c r="D21" s="25">
        <v>47793.53</v>
      </c>
      <c r="E21" s="25">
        <v>47793.53</v>
      </c>
      <c r="F21" s="25"/>
      <c r="G21" s="25"/>
    </row>
    <row r="22" ht="18" customHeight="1" spans="1:7">
      <c r="A22" s="32" t="s">
        <v>127</v>
      </c>
      <c r="B22" s="32" t="s">
        <v>128</v>
      </c>
      <c r="C22" s="25">
        <v>47793.53</v>
      </c>
      <c r="D22" s="25">
        <v>47793.53</v>
      </c>
      <c r="E22" s="25">
        <v>47793.53</v>
      </c>
      <c r="F22" s="25"/>
      <c r="G22" s="25"/>
    </row>
    <row r="23" ht="18" customHeight="1" spans="1:7">
      <c r="A23" s="32" t="s">
        <v>129</v>
      </c>
      <c r="B23" s="32" t="s">
        <v>130</v>
      </c>
      <c r="C23" s="25">
        <v>1040.3</v>
      </c>
      <c r="D23" s="25">
        <v>1040.3</v>
      </c>
      <c r="E23" s="25">
        <v>1040.3</v>
      </c>
      <c r="F23" s="25"/>
      <c r="G23" s="25"/>
    </row>
    <row r="24" ht="18" customHeight="1" spans="1:7">
      <c r="A24" s="32" t="s">
        <v>131</v>
      </c>
      <c r="B24" s="32" t="s">
        <v>132</v>
      </c>
      <c r="C24" s="25">
        <v>41612.16</v>
      </c>
      <c r="D24" s="25">
        <v>41612.16</v>
      </c>
      <c r="E24" s="25">
        <v>41612.16</v>
      </c>
      <c r="F24" s="25"/>
      <c r="G24" s="25"/>
    </row>
    <row r="25" ht="18" customHeight="1" spans="1:7">
      <c r="A25" s="32" t="s">
        <v>133</v>
      </c>
      <c r="B25" s="32" t="s">
        <v>134</v>
      </c>
      <c r="C25" s="25">
        <v>41612.16</v>
      </c>
      <c r="D25" s="25">
        <v>41612.16</v>
      </c>
      <c r="E25" s="25">
        <v>41612.16</v>
      </c>
      <c r="F25" s="25"/>
      <c r="G25" s="25"/>
    </row>
    <row r="26" ht="18" customHeight="1" spans="1:7">
      <c r="A26" s="32" t="s">
        <v>135</v>
      </c>
      <c r="B26" s="32" t="s">
        <v>136</v>
      </c>
      <c r="C26" s="25">
        <v>41612.16</v>
      </c>
      <c r="D26" s="25">
        <v>41612.16</v>
      </c>
      <c r="E26" s="25">
        <v>41612.16</v>
      </c>
      <c r="F26" s="25"/>
      <c r="G26" s="25"/>
    </row>
    <row r="27" s="1" customFormat="1" ht="18" customHeight="1" spans="1:7">
      <c r="A27" s="172" t="s">
        <v>137</v>
      </c>
      <c r="B27" s="173" t="s">
        <v>137</v>
      </c>
      <c r="C27" s="25">
        <v>1346021.89</v>
      </c>
      <c r="D27" s="136">
        <v>966021.89</v>
      </c>
      <c r="E27" s="25">
        <v>830244.37</v>
      </c>
      <c r="F27" s="25">
        <v>135777.52</v>
      </c>
      <c r="G27" s="25">
        <v>380000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91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52" customWidth="1"/>
    <col min="2" max="2" width="32" style="152" customWidth="1"/>
    <col min="3" max="3" width="20.1666666666667" style="153" customWidth="1"/>
    <col min="4" max="5" width="30.6666666666667" style="154" customWidth="1"/>
    <col min="6" max="6" width="21.8333333333333" style="154" customWidth="1"/>
    <col min="7" max="16384" width="10.6666666666667" style="1" customWidth="1"/>
  </cols>
  <sheetData>
    <row r="1" s="1" customFormat="1" customHeight="1" spans="1:6">
      <c r="A1" s="155"/>
      <c r="B1" s="155"/>
      <c r="C1" s="156"/>
      <c r="F1" s="157" t="s">
        <v>186</v>
      </c>
    </row>
    <row r="2" ht="33.75" customHeight="1" spans="1:6">
      <c r="A2" s="158" t="s">
        <v>187</v>
      </c>
      <c r="B2" s="158"/>
      <c r="C2" s="158"/>
      <c r="D2" s="158"/>
      <c r="E2" s="158"/>
      <c r="F2" s="158"/>
    </row>
    <row r="3" s="1" customFormat="1" ht="21.75" customHeight="1" spans="1:6">
      <c r="A3" s="159" t="s">
        <v>9</v>
      </c>
      <c r="B3" s="155"/>
      <c r="C3" s="156"/>
      <c r="F3" s="157" t="s">
        <v>63</v>
      </c>
    </row>
    <row r="4" s="151" customFormat="1" ht="19.5" customHeight="1" spans="1:6">
      <c r="A4" s="11" t="s">
        <v>188</v>
      </c>
      <c r="B4" s="17" t="s">
        <v>189</v>
      </c>
      <c r="C4" s="12" t="s">
        <v>190</v>
      </c>
      <c r="D4" s="13"/>
      <c r="E4" s="14"/>
      <c r="F4" s="17" t="s">
        <v>191</v>
      </c>
    </row>
    <row r="5" s="151" customFormat="1" ht="19.5" customHeight="1" spans="1:6">
      <c r="A5" s="19"/>
      <c r="B5" s="31"/>
      <c r="C5" s="160" t="s">
        <v>69</v>
      </c>
      <c r="D5" s="160" t="s">
        <v>192</v>
      </c>
      <c r="E5" s="160" t="s">
        <v>193</v>
      </c>
      <c r="F5" s="31"/>
    </row>
    <row r="6" s="151" customFormat="1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4.75" customHeight="1" spans="1:6">
      <c r="A7" s="163">
        <v>7500</v>
      </c>
      <c r="B7" s="163"/>
      <c r="C7" s="164">
        <v>2500</v>
      </c>
      <c r="D7" s="163"/>
      <c r="E7" s="163">
        <v>2500</v>
      </c>
      <c r="F7" s="163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abSelected="1" workbookViewId="0">
      <selection activeCell="H28" sqref="H28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39"/>
      <c r="D1" s="140"/>
      <c r="E1" s="140"/>
      <c r="F1" s="140"/>
      <c r="G1" s="140"/>
      <c r="H1" s="141"/>
      <c r="I1" s="141"/>
      <c r="J1" s="3"/>
      <c r="K1" s="141"/>
      <c r="L1" s="141"/>
      <c r="M1" s="141"/>
      <c r="N1" s="141"/>
      <c r="O1" s="3"/>
      <c r="P1" s="3"/>
      <c r="Q1" s="3"/>
      <c r="R1" s="141"/>
      <c r="V1" s="139"/>
      <c r="X1" s="59" t="s">
        <v>194</v>
      </c>
    </row>
    <row r="2" ht="27.75" customHeight="1" spans="1:24">
      <c r="A2" s="52" t="s">
        <v>195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2"/>
    </row>
    <row r="3" ht="18.75" customHeight="1" spans="1:24">
      <c r="A3" s="6" t="s">
        <v>9</v>
      </c>
      <c r="B3" s="142"/>
      <c r="C3" s="142"/>
      <c r="D3" s="142"/>
      <c r="E3" s="142"/>
      <c r="F3" s="142"/>
      <c r="G3" s="142"/>
      <c r="H3" s="143"/>
      <c r="I3" s="143"/>
      <c r="J3" s="8"/>
      <c r="K3" s="143"/>
      <c r="L3" s="143"/>
      <c r="M3" s="143"/>
      <c r="N3" s="143"/>
      <c r="O3" s="8"/>
      <c r="P3" s="8"/>
      <c r="Q3" s="8"/>
      <c r="R3" s="143"/>
      <c r="V3" s="139"/>
      <c r="X3" s="100" t="s">
        <v>63</v>
      </c>
    </row>
    <row r="4" ht="18" customHeight="1" spans="1:24">
      <c r="A4" s="10" t="s">
        <v>196</v>
      </c>
      <c r="B4" s="10" t="s">
        <v>197</v>
      </c>
      <c r="C4" s="10" t="s">
        <v>198</v>
      </c>
      <c r="D4" s="10" t="s">
        <v>199</v>
      </c>
      <c r="E4" s="10" t="s">
        <v>200</v>
      </c>
      <c r="F4" s="10" t="s">
        <v>201</v>
      </c>
      <c r="G4" s="10" t="s">
        <v>202</v>
      </c>
      <c r="H4" s="144" t="s">
        <v>203</v>
      </c>
      <c r="I4" s="66" t="s">
        <v>203</v>
      </c>
      <c r="J4" s="13"/>
      <c r="K4" s="66"/>
      <c r="L4" s="66"/>
      <c r="M4" s="66"/>
      <c r="N4" s="66"/>
      <c r="O4" s="13"/>
      <c r="P4" s="13"/>
      <c r="Q4" s="13"/>
      <c r="R4" s="101" t="s">
        <v>73</v>
      </c>
      <c r="S4" s="66" t="s">
        <v>74</v>
      </c>
      <c r="T4" s="66"/>
      <c r="U4" s="66"/>
      <c r="V4" s="66"/>
      <c r="W4" s="66"/>
      <c r="X4" s="65"/>
    </row>
    <row r="5" ht="18" customHeight="1" spans="1:24">
      <c r="A5" s="15"/>
      <c r="B5" s="117"/>
      <c r="C5" s="15"/>
      <c r="D5" s="15"/>
      <c r="E5" s="15"/>
      <c r="F5" s="15"/>
      <c r="G5" s="15"/>
      <c r="H5" s="115" t="s">
        <v>204</v>
      </c>
      <c r="I5" s="144" t="s">
        <v>70</v>
      </c>
      <c r="J5" s="13"/>
      <c r="K5" s="66"/>
      <c r="L5" s="66"/>
      <c r="M5" s="66"/>
      <c r="N5" s="65"/>
      <c r="O5" s="12" t="s">
        <v>205</v>
      </c>
      <c r="P5" s="13"/>
      <c r="Q5" s="14"/>
      <c r="R5" s="10" t="s">
        <v>73</v>
      </c>
      <c r="S5" s="144" t="s">
        <v>74</v>
      </c>
      <c r="T5" s="101" t="s">
        <v>76</v>
      </c>
      <c r="U5" s="66" t="s">
        <v>74</v>
      </c>
      <c r="V5" s="101" t="s">
        <v>78</v>
      </c>
      <c r="W5" s="101" t="s">
        <v>79</v>
      </c>
      <c r="X5" s="150" t="s">
        <v>80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49" t="s">
        <v>206</v>
      </c>
      <c r="J6" s="14"/>
      <c r="K6" s="10" t="s">
        <v>207</v>
      </c>
      <c r="L6" s="10" t="s">
        <v>208</v>
      </c>
      <c r="M6" s="10" t="s">
        <v>209</v>
      </c>
      <c r="N6" s="10" t="s">
        <v>210</v>
      </c>
      <c r="O6" s="10" t="s">
        <v>70</v>
      </c>
      <c r="P6" s="10" t="s">
        <v>71</v>
      </c>
      <c r="Q6" s="10" t="s">
        <v>72</v>
      </c>
      <c r="R6" s="30"/>
      <c r="S6" s="10" t="s">
        <v>69</v>
      </c>
      <c r="T6" s="10" t="s">
        <v>76</v>
      </c>
      <c r="U6" s="10" t="s">
        <v>211</v>
      </c>
      <c r="V6" s="10" t="s">
        <v>78</v>
      </c>
      <c r="W6" s="10" t="s">
        <v>79</v>
      </c>
      <c r="X6" s="10" t="s">
        <v>80</v>
      </c>
    </row>
    <row r="7" ht="37.5" customHeight="1" spans="1:24">
      <c r="A7" s="145"/>
      <c r="B7" s="145"/>
      <c r="C7" s="145"/>
      <c r="D7" s="145"/>
      <c r="E7" s="145"/>
      <c r="F7" s="145"/>
      <c r="G7" s="145"/>
      <c r="H7" s="145"/>
      <c r="I7" s="18" t="s">
        <v>69</v>
      </c>
      <c r="J7" s="19" t="s">
        <v>212</v>
      </c>
      <c r="K7" s="18" t="s">
        <v>213</v>
      </c>
      <c r="L7" s="18" t="s">
        <v>208</v>
      </c>
      <c r="M7" s="18" t="s">
        <v>209</v>
      </c>
      <c r="N7" s="18" t="s">
        <v>210</v>
      </c>
      <c r="O7" s="18" t="s">
        <v>208</v>
      </c>
      <c r="P7" s="18" t="s">
        <v>209</v>
      </c>
      <c r="Q7" s="18" t="s">
        <v>210</v>
      </c>
      <c r="R7" s="18" t="s">
        <v>73</v>
      </c>
      <c r="S7" s="18" t="s">
        <v>69</v>
      </c>
      <c r="T7" s="18" t="s">
        <v>76</v>
      </c>
      <c r="U7" s="18" t="s">
        <v>211</v>
      </c>
      <c r="V7" s="18" t="s">
        <v>78</v>
      </c>
      <c r="W7" s="18" t="s">
        <v>79</v>
      </c>
      <c r="X7" s="18" t="s">
        <v>80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6" t="s">
        <v>0</v>
      </c>
      <c r="B9" s="146"/>
      <c r="C9" s="146"/>
      <c r="D9" s="146"/>
      <c r="E9" s="146"/>
      <c r="F9" s="146"/>
      <c r="G9" s="146"/>
      <c r="H9" s="135">
        <v>966021.89</v>
      </c>
      <c r="I9" s="135">
        <v>966021.89</v>
      </c>
      <c r="J9" s="135"/>
      <c r="K9" s="135"/>
      <c r="L9" s="135"/>
      <c r="M9" s="135">
        <v>966021.89</v>
      </c>
      <c r="N9" s="50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ht="21" customHeight="1" spans="1:24">
      <c r="A10" s="146" t="s">
        <v>83</v>
      </c>
      <c r="B10" s="23" t="s">
        <v>214</v>
      </c>
      <c r="C10" s="23" t="s">
        <v>214</v>
      </c>
      <c r="D10" s="23" t="s">
        <v>214</v>
      </c>
      <c r="E10" s="23" t="s">
        <v>214</v>
      </c>
      <c r="F10" s="23" t="s">
        <v>214</v>
      </c>
      <c r="G10" s="23" t="s">
        <v>214</v>
      </c>
      <c r="H10" s="135">
        <v>966021.89</v>
      </c>
      <c r="I10" s="135">
        <v>966021.89</v>
      </c>
      <c r="J10" s="135"/>
      <c r="K10" s="135"/>
      <c r="L10" s="135"/>
      <c r="M10" s="135">
        <v>966021.89</v>
      </c>
      <c r="N10" s="50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ht="27.75" customHeight="1" spans="1:24">
      <c r="A11" s="23" t="s">
        <v>215</v>
      </c>
      <c r="B11" s="23" t="s">
        <v>216</v>
      </c>
      <c r="C11" s="23" t="s">
        <v>217</v>
      </c>
      <c r="D11" s="23" t="s">
        <v>101</v>
      </c>
      <c r="E11" s="23" t="s">
        <v>218</v>
      </c>
      <c r="F11" s="23" t="s">
        <v>219</v>
      </c>
      <c r="G11" s="23" t="s">
        <v>220</v>
      </c>
      <c r="H11" s="135">
        <v>255312</v>
      </c>
      <c r="I11" s="135">
        <v>255312</v>
      </c>
      <c r="J11" s="137"/>
      <c r="K11" s="135"/>
      <c r="L11" s="135"/>
      <c r="M11" s="135">
        <v>255312</v>
      </c>
      <c r="N11" s="138"/>
      <c r="O11" s="135"/>
      <c r="P11" s="135"/>
      <c r="Q11" s="135"/>
      <c r="R11" s="135"/>
      <c r="S11" s="135"/>
      <c r="T11" s="135"/>
      <c r="U11" s="135"/>
      <c r="V11" s="135"/>
      <c r="W11" s="135"/>
      <c r="X11" s="135"/>
    </row>
    <row r="12" ht="27.75" customHeight="1" spans="1:24">
      <c r="A12" s="23" t="s">
        <v>215</v>
      </c>
      <c r="B12" s="23" t="s">
        <v>216</v>
      </c>
      <c r="C12" s="23" t="s">
        <v>217</v>
      </c>
      <c r="D12" s="23" t="s">
        <v>101</v>
      </c>
      <c r="E12" s="23" t="s">
        <v>218</v>
      </c>
      <c r="F12" s="23" t="s">
        <v>221</v>
      </c>
      <c r="G12" s="23" t="s">
        <v>222</v>
      </c>
      <c r="H12" s="135">
        <v>311664</v>
      </c>
      <c r="I12" s="135">
        <v>311664</v>
      </c>
      <c r="J12" s="137"/>
      <c r="K12" s="135"/>
      <c r="L12" s="135"/>
      <c r="M12" s="135">
        <v>311664</v>
      </c>
      <c r="N12" s="138"/>
      <c r="O12" s="135"/>
      <c r="P12" s="135"/>
      <c r="Q12" s="135"/>
      <c r="R12" s="135"/>
      <c r="S12" s="135"/>
      <c r="T12" s="135"/>
      <c r="U12" s="135"/>
      <c r="V12" s="135"/>
      <c r="W12" s="135"/>
      <c r="X12" s="135"/>
    </row>
    <row r="13" ht="27.75" customHeight="1" spans="1:24">
      <c r="A13" s="23" t="s">
        <v>215</v>
      </c>
      <c r="B13" s="23" t="s">
        <v>216</v>
      </c>
      <c r="C13" s="23" t="s">
        <v>217</v>
      </c>
      <c r="D13" s="23" t="s">
        <v>101</v>
      </c>
      <c r="E13" s="23" t="s">
        <v>218</v>
      </c>
      <c r="F13" s="23" t="s">
        <v>223</v>
      </c>
      <c r="G13" s="23" t="s">
        <v>224</v>
      </c>
      <c r="H13" s="135">
        <v>21276</v>
      </c>
      <c r="I13" s="135">
        <v>21276</v>
      </c>
      <c r="J13" s="137"/>
      <c r="K13" s="135"/>
      <c r="L13" s="135"/>
      <c r="M13" s="135">
        <v>21276</v>
      </c>
      <c r="N13" s="138"/>
      <c r="O13" s="135"/>
      <c r="P13" s="135"/>
      <c r="Q13" s="135"/>
      <c r="R13" s="135"/>
      <c r="S13" s="135"/>
      <c r="T13" s="135"/>
      <c r="U13" s="135"/>
      <c r="V13" s="135"/>
      <c r="W13" s="135"/>
      <c r="X13" s="135"/>
    </row>
    <row r="14" ht="27.75" customHeight="1" spans="1:24">
      <c r="A14" s="23" t="s">
        <v>215</v>
      </c>
      <c r="B14" s="23" t="s">
        <v>225</v>
      </c>
      <c r="C14" s="23" t="s">
        <v>226</v>
      </c>
      <c r="D14" s="23" t="s">
        <v>115</v>
      </c>
      <c r="E14" s="23" t="s">
        <v>227</v>
      </c>
      <c r="F14" s="23" t="s">
        <v>228</v>
      </c>
      <c r="G14" s="23" t="s">
        <v>229</v>
      </c>
      <c r="H14" s="135">
        <v>83224.32</v>
      </c>
      <c r="I14" s="135">
        <v>83224.32</v>
      </c>
      <c r="J14" s="137"/>
      <c r="K14" s="135"/>
      <c r="L14" s="135"/>
      <c r="M14" s="135">
        <v>83224.32</v>
      </c>
      <c r="N14" s="138"/>
      <c r="O14" s="135"/>
      <c r="P14" s="135"/>
      <c r="Q14" s="135"/>
      <c r="R14" s="135"/>
      <c r="S14" s="135"/>
      <c r="T14" s="135"/>
      <c r="U14" s="135"/>
      <c r="V14" s="135"/>
      <c r="W14" s="135"/>
      <c r="X14" s="135"/>
    </row>
    <row r="15" ht="27.75" customHeight="1" spans="1:24">
      <c r="A15" s="23" t="s">
        <v>215</v>
      </c>
      <c r="B15" s="23" t="s">
        <v>225</v>
      </c>
      <c r="C15" s="23" t="s">
        <v>226</v>
      </c>
      <c r="D15" s="23" t="s">
        <v>125</v>
      </c>
      <c r="E15" s="23" t="s">
        <v>230</v>
      </c>
      <c r="F15" s="23" t="s">
        <v>231</v>
      </c>
      <c r="G15" s="23" t="s">
        <v>232</v>
      </c>
      <c r="H15" s="135">
        <v>47793.53</v>
      </c>
      <c r="I15" s="135">
        <v>47793.53</v>
      </c>
      <c r="J15" s="137"/>
      <c r="K15" s="135"/>
      <c r="L15" s="135"/>
      <c r="M15" s="135">
        <v>47793.53</v>
      </c>
      <c r="N15" s="138"/>
      <c r="O15" s="135"/>
      <c r="P15" s="135"/>
      <c r="Q15" s="135"/>
      <c r="R15" s="135"/>
      <c r="S15" s="135"/>
      <c r="T15" s="135"/>
      <c r="U15" s="135"/>
      <c r="V15" s="135"/>
      <c r="W15" s="135"/>
      <c r="X15" s="135"/>
    </row>
    <row r="16" ht="27.75" customHeight="1" spans="1:24">
      <c r="A16" s="23" t="s">
        <v>215</v>
      </c>
      <c r="B16" s="23" t="s">
        <v>225</v>
      </c>
      <c r="C16" s="23" t="s">
        <v>226</v>
      </c>
      <c r="D16" s="23" t="s">
        <v>127</v>
      </c>
      <c r="E16" s="23" t="s">
        <v>233</v>
      </c>
      <c r="F16" s="23" t="s">
        <v>231</v>
      </c>
      <c r="G16" s="23" t="s">
        <v>232</v>
      </c>
      <c r="H16" s="135">
        <v>47793.53</v>
      </c>
      <c r="I16" s="135">
        <v>47793.53</v>
      </c>
      <c r="J16" s="137"/>
      <c r="K16" s="135"/>
      <c r="L16" s="135"/>
      <c r="M16" s="135">
        <v>47793.53</v>
      </c>
      <c r="N16" s="138"/>
      <c r="O16" s="135"/>
      <c r="P16" s="135"/>
      <c r="Q16" s="135"/>
      <c r="R16" s="135"/>
      <c r="S16" s="135"/>
      <c r="T16" s="135"/>
      <c r="U16" s="135"/>
      <c r="V16" s="135"/>
      <c r="W16" s="135"/>
      <c r="X16" s="135"/>
    </row>
    <row r="17" ht="27.75" customHeight="1" spans="1:24">
      <c r="A17" s="23" t="s">
        <v>215</v>
      </c>
      <c r="B17" s="23" t="s">
        <v>225</v>
      </c>
      <c r="C17" s="23" t="s">
        <v>226</v>
      </c>
      <c r="D17" s="23" t="s">
        <v>129</v>
      </c>
      <c r="E17" s="23" t="s">
        <v>234</v>
      </c>
      <c r="F17" s="23" t="s">
        <v>235</v>
      </c>
      <c r="G17" s="23" t="s">
        <v>236</v>
      </c>
      <c r="H17" s="135">
        <v>1040.3</v>
      </c>
      <c r="I17" s="135">
        <v>1040.3</v>
      </c>
      <c r="J17" s="137"/>
      <c r="K17" s="135"/>
      <c r="L17" s="135"/>
      <c r="M17" s="135">
        <v>1040.3</v>
      </c>
      <c r="N17" s="138"/>
      <c r="O17" s="135"/>
      <c r="P17" s="135"/>
      <c r="Q17" s="135"/>
      <c r="R17" s="135"/>
      <c r="S17" s="135"/>
      <c r="T17" s="135"/>
      <c r="U17" s="135"/>
      <c r="V17" s="135"/>
      <c r="W17" s="135"/>
      <c r="X17" s="135"/>
    </row>
    <row r="18" ht="27.75" customHeight="1" spans="1:24">
      <c r="A18" s="23" t="s">
        <v>215</v>
      </c>
      <c r="B18" s="23" t="s">
        <v>225</v>
      </c>
      <c r="C18" s="23" t="s">
        <v>226</v>
      </c>
      <c r="D18" s="23" t="s">
        <v>119</v>
      </c>
      <c r="E18" s="23" t="s">
        <v>237</v>
      </c>
      <c r="F18" s="23" t="s">
        <v>235</v>
      </c>
      <c r="G18" s="23" t="s">
        <v>236</v>
      </c>
      <c r="H18" s="135">
        <v>528.53</v>
      </c>
      <c r="I18" s="135">
        <v>528.53</v>
      </c>
      <c r="J18" s="137"/>
      <c r="K18" s="135"/>
      <c r="L18" s="135"/>
      <c r="M18" s="135">
        <v>528.53</v>
      </c>
      <c r="N18" s="138"/>
      <c r="O18" s="135"/>
      <c r="P18" s="135"/>
      <c r="Q18" s="135"/>
      <c r="R18" s="135"/>
      <c r="S18" s="135"/>
      <c r="T18" s="135"/>
      <c r="U18" s="135"/>
      <c r="V18" s="135"/>
      <c r="W18" s="135"/>
      <c r="X18" s="135"/>
    </row>
    <row r="19" ht="27.75" customHeight="1" spans="1:24">
      <c r="A19" s="23" t="s">
        <v>215</v>
      </c>
      <c r="B19" s="23" t="s">
        <v>238</v>
      </c>
      <c r="C19" s="23" t="s">
        <v>239</v>
      </c>
      <c r="D19" s="23" t="s">
        <v>135</v>
      </c>
      <c r="E19" s="23" t="s">
        <v>239</v>
      </c>
      <c r="F19" s="23" t="s">
        <v>240</v>
      </c>
      <c r="G19" s="23" t="s">
        <v>239</v>
      </c>
      <c r="H19" s="135">
        <v>41612.16</v>
      </c>
      <c r="I19" s="135">
        <v>41612.16</v>
      </c>
      <c r="J19" s="137"/>
      <c r="K19" s="135"/>
      <c r="L19" s="135"/>
      <c r="M19" s="135">
        <v>41612.16</v>
      </c>
      <c r="N19" s="138"/>
      <c r="O19" s="135"/>
      <c r="P19" s="135"/>
      <c r="Q19" s="135"/>
      <c r="R19" s="135"/>
      <c r="S19" s="135"/>
      <c r="T19" s="135"/>
      <c r="U19" s="135"/>
      <c r="V19" s="135"/>
      <c r="W19" s="135"/>
      <c r="X19" s="135"/>
    </row>
    <row r="20" ht="27.75" customHeight="1" spans="1:24">
      <c r="A20" s="23" t="s">
        <v>215</v>
      </c>
      <c r="B20" s="23" t="s">
        <v>241</v>
      </c>
      <c r="C20" s="23" t="s">
        <v>242</v>
      </c>
      <c r="D20" s="23" t="s">
        <v>101</v>
      </c>
      <c r="E20" s="23" t="s">
        <v>218</v>
      </c>
      <c r="F20" s="23" t="s">
        <v>243</v>
      </c>
      <c r="G20" s="23" t="s">
        <v>244</v>
      </c>
      <c r="H20" s="135">
        <v>20000</v>
      </c>
      <c r="I20" s="135">
        <v>20000</v>
      </c>
      <c r="J20" s="137"/>
      <c r="K20" s="135"/>
      <c r="L20" s="135"/>
      <c r="M20" s="135">
        <v>20000</v>
      </c>
      <c r="N20" s="138"/>
      <c r="O20" s="135"/>
      <c r="P20" s="135"/>
      <c r="Q20" s="135"/>
      <c r="R20" s="135"/>
      <c r="S20" s="135"/>
      <c r="T20" s="135"/>
      <c r="U20" s="135"/>
      <c r="V20" s="135"/>
      <c r="W20" s="135"/>
      <c r="X20" s="135"/>
    </row>
    <row r="21" ht="27.75" customHeight="1" spans="1:24">
      <c r="A21" s="23" t="s">
        <v>215</v>
      </c>
      <c r="B21" s="23" t="s">
        <v>245</v>
      </c>
      <c r="C21" s="23" t="s">
        <v>246</v>
      </c>
      <c r="D21" s="23" t="s">
        <v>101</v>
      </c>
      <c r="E21" s="23" t="s">
        <v>218</v>
      </c>
      <c r="F21" s="23" t="s">
        <v>247</v>
      </c>
      <c r="G21" s="23" t="s">
        <v>248</v>
      </c>
      <c r="H21" s="135">
        <v>20000</v>
      </c>
      <c r="I21" s="135">
        <v>20000</v>
      </c>
      <c r="J21" s="137"/>
      <c r="K21" s="135"/>
      <c r="L21" s="135"/>
      <c r="M21" s="135">
        <v>20000</v>
      </c>
      <c r="N21" s="138"/>
      <c r="O21" s="135"/>
      <c r="P21" s="135"/>
      <c r="Q21" s="135"/>
      <c r="R21" s="135"/>
      <c r="S21" s="135"/>
      <c r="T21" s="135"/>
      <c r="U21" s="135"/>
      <c r="V21" s="135"/>
      <c r="W21" s="135"/>
      <c r="X21" s="135"/>
    </row>
    <row r="22" ht="27.75" customHeight="1" spans="1:24">
      <c r="A22" s="23" t="s">
        <v>215</v>
      </c>
      <c r="B22" s="23" t="s">
        <v>241</v>
      </c>
      <c r="C22" s="23" t="s">
        <v>242</v>
      </c>
      <c r="D22" s="23" t="s">
        <v>101</v>
      </c>
      <c r="E22" s="23" t="s">
        <v>218</v>
      </c>
      <c r="F22" s="23" t="s">
        <v>249</v>
      </c>
      <c r="G22" s="23" t="s">
        <v>250</v>
      </c>
      <c r="H22" s="135">
        <v>30000</v>
      </c>
      <c r="I22" s="135">
        <v>30000</v>
      </c>
      <c r="J22" s="137"/>
      <c r="K22" s="135"/>
      <c r="L22" s="135"/>
      <c r="M22" s="135">
        <v>30000</v>
      </c>
      <c r="N22" s="138"/>
      <c r="O22" s="135"/>
      <c r="P22" s="135"/>
      <c r="Q22" s="135"/>
      <c r="R22" s="135"/>
      <c r="S22" s="135"/>
      <c r="T22" s="135"/>
      <c r="U22" s="135"/>
      <c r="V22" s="135"/>
      <c r="W22" s="135"/>
      <c r="X22" s="135"/>
    </row>
    <row r="23" ht="27.75" customHeight="1" spans="1:24">
      <c r="A23" s="23" t="s">
        <v>215</v>
      </c>
      <c r="B23" s="23" t="s">
        <v>241</v>
      </c>
      <c r="C23" s="23" t="s">
        <v>242</v>
      </c>
      <c r="D23" s="23" t="s">
        <v>101</v>
      </c>
      <c r="E23" s="23" t="s">
        <v>218</v>
      </c>
      <c r="F23" s="23" t="s">
        <v>251</v>
      </c>
      <c r="G23" s="23" t="s">
        <v>252</v>
      </c>
      <c r="H23" s="135">
        <v>5000</v>
      </c>
      <c r="I23" s="135">
        <v>5000</v>
      </c>
      <c r="J23" s="137"/>
      <c r="K23" s="135"/>
      <c r="L23" s="135"/>
      <c r="M23" s="135">
        <v>5000</v>
      </c>
      <c r="N23" s="138"/>
      <c r="O23" s="135"/>
      <c r="P23" s="135"/>
      <c r="Q23" s="135"/>
      <c r="R23" s="135"/>
      <c r="S23" s="135"/>
      <c r="T23" s="135"/>
      <c r="U23" s="135"/>
      <c r="V23" s="135"/>
      <c r="W23" s="135"/>
      <c r="X23" s="135"/>
    </row>
    <row r="24" ht="27.75" customHeight="1" spans="1:24">
      <c r="A24" s="23" t="s">
        <v>215</v>
      </c>
      <c r="B24" s="23" t="s">
        <v>241</v>
      </c>
      <c r="C24" s="23" t="s">
        <v>242</v>
      </c>
      <c r="D24" s="23" t="s">
        <v>101</v>
      </c>
      <c r="E24" s="23" t="s">
        <v>218</v>
      </c>
      <c r="F24" s="23" t="s">
        <v>253</v>
      </c>
      <c r="G24" s="23" t="s">
        <v>254</v>
      </c>
      <c r="H24" s="135">
        <v>20000</v>
      </c>
      <c r="I24" s="135">
        <v>20000</v>
      </c>
      <c r="J24" s="137"/>
      <c r="K24" s="135"/>
      <c r="L24" s="135"/>
      <c r="M24" s="135">
        <v>20000</v>
      </c>
      <c r="N24" s="138"/>
      <c r="O24" s="135"/>
      <c r="P24" s="135"/>
      <c r="Q24" s="135"/>
      <c r="R24" s="135"/>
      <c r="S24" s="135"/>
      <c r="T24" s="135"/>
      <c r="U24" s="135"/>
      <c r="V24" s="135"/>
      <c r="W24" s="135"/>
      <c r="X24" s="135"/>
    </row>
    <row r="25" ht="27.75" customHeight="1" spans="1:24">
      <c r="A25" s="23" t="s">
        <v>215</v>
      </c>
      <c r="B25" s="23" t="s">
        <v>241</v>
      </c>
      <c r="C25" s="23" t="s">
        <v>242</v>
      </c>
      <c r="D25" s="23" t="s">
        <v>101</v>
      </c>
      <c r="E25" s="23" t="s">
        <v>218</v>
      </c>
      <c r="F25" s="23" t="s">
        <v>255</v>
      </c>
      <c r="G25" s="23" t="s">
        <v>256</v>
      </c>
      <c r="H25" s="135">
        <v>7000</v>
      </c>
      <c r="I25" s="135">
        <v>7000</v>
      </c>
      <c r="J25" s="137"/>
      <c r="K25" s="135"/>
      <c r="L25" s="135"/>
      <c r="M25" s="135">
        <v>7000</v>
      </c>
      <c r="N25" s="138"/>
      <c r="O25" s="135"/>
      <c r="P25" s="135"/>
      <c r="Q25" s="135"/>
      <c r="R25" s="135"/>
      <c r="S25" s="135"/>
      <c r="T25" s="135"/>
      <c r="U25" s="135"/>
      <c r="V25" s="135"/>
      <c r="W25" s="135"/>
      <c r="X25" s="135"/>
    </row>
    <row r="26" ht="27.75" customHeight="1" spans="1:24">
      <c r="A26" s="23" t="s">
        <v>215</v>
      </c>
      <c r="B26" s="23" t="s">
        <v>257</v>
      </c>
      <c r="C26" s="23" t="s">
        <v>258</v>
      </c>
      <c r="D26" s="23" t="s">
        <v>101</v>
      </c>
      <c r="E26" s="23" t="s">
        <v>218</v>
      </c>
      <c r="F26" s="23" t="s">
        <v>259</v>
      </c>
      <c r="G26" s="23" t="s">
        <v>258</v>
      </c>
      <c r="H26" s="135">
        <v>9977.52</v>
      </c>
      <c r="I26" s="135">
        <v>9977.52</v>
      </c>
      <c r="J26" s="137"/>
      <c r="K26" s="135"/>
      <c r="L26" s="135"/>
      <c r="M26" s="135">
        <v>9977.52</v>
      </c>
      <c r="N26" s="138"/>
      <c r="O26" s="135"/>
      <c r="P26" s="135"/>
      <c r="Q26" s="135"/>
      <c r="R26" s="135"/>
      <c r="S26" s="135"/>
      <c r="T26" s="135"/>
      <c r="U26" s="135"/>
      <c r="V26" s="135"/>
      <c r="W26" s="135"/>
      <c r="X26" s="135"/>
    </row>
    <row r="27" ht="27.75" customHeight="1" spans="1:24">
      <c r="A27" s="23" t="s">
        <v>215</v>
      </c>
      <c r="B27" s="23" t="s">
        <v>260</v>
      </c>
      <c r="C27" s="23" t="s">
        <v>261</v>
      </c>
      <c r="D27" s="23" t="s">
        <v>101</v>
      </c>
      <c r="E27" s="23" t="s">
        <v>218</v>
      </c>
      <c r="F27" s="23" t="s">
        <v>262</v>
      </c>
      <c r="G27" s="23" t="s">
        <v>263</v>
      </c>
      <c r="H27" s="135">
        <v>43800</v>
      </c>
      <c r="I27" s="135">
        <v>43800</v>
      </c>
      <c r="J27" s="137"/>
      <c r="K27" s="135"/>
      <c r="L27" s="135"/>
      <c r="M27" s="135">
        <v>43800</v>
      </c>
      <c r="N27" s="138"/>
      <c r="O27" s="135"/>
      <c r="P27" s="135"/>
      <c r="Q27" s="135"/>
      <c r="R27" s="135"/>
      <c r="S27" s="135"/>
      <c r="T27" s="135"/>
      <c r="U27" s="135"/>
      <c r="V27" s="135"/>
      <c r="W27" s="135"/>
      <c r="X27" s="135"/>
    </row>
    <row r="28" ht="17.25" customHeight="1" spans="1:24">
      <c r="A28" s="34" t="s">
        <v>137</v>
      </c>
      <c r="B28" s="147"/>
      <c r="C28" s="147"/>
      <c r="D28" s="147"/>
      <c r="E28" s="147"/>
      <c r="F28" s="147"/>
      <c r="G28" s="148"/>
      <c r="H28" s="135">
        <v>966021.89</v>
      </c>
      <c r="I28" s="135">
        <v>966021.89</v>
      </c>
      <c r="J28" s="135"/>
      <c r="K28" s="135"/>
      <c r="L28" s="135"/>
      <c r="M28" s="135">
        <v>966021.89</v>
      </c>
      <c r="N28" s="50"/>
      <c r="O28" s="135"/>
      <c r="P28" s="135"/>
      <c r="Q28" s="135"/>
      <c r="R28" s="135"/>
      <c r="S28" s="135"/>
      <c r="T28" s="135"/>
      <c r="U28" s="135"/>
      <c r="V28" s="135"/>
      <c r="W28" s="135"/>
      <c r="X28" s="135"/>
    </row>
    <row r="29" customHeight="1" spans="9:9">
      <c r="I29" s="1">
        <f>SUBTOTAL(9,I20:I28)</f>
        <v>1121799.41</v>
      </c>
    </row>
  </sheetData>
  <autoFilter ref="A7:X28">
    <extLst/>
  </autoFilter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workbookViewId="0">
      <selection activeCell="F23" sqref="F23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8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84"/>
      <c r="W1" s="39" t="s">
        <v>264</v>
      </c>
    </row>
    <row r="2" ht="27.75" customHeight="1" spans="1:23">
      <c r="A2" s="5" t="s">
        <v>265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9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84"/>
      <c r="W3" s="87" t="s">
        <v>63</v>
      </c>
    </row>
    <row r="4" ht="21.75" customHeight="1" spans="1:23">
      <c r="A4" s="10" t="s">
        <v>266</v>
      </c>
      <c r="B4" s="11" t="s">
        <v>197</v>
      </c>
      <c r="C4" s="10" t="s">
        <v>198</v>
      </c>
      <c r="D4" s="10" t="s">
        <v>267</v>
      </c>
      <c r="E4" s="11" t="s">
        <v>199</v>
      </c>
      <c r="F4" s="11" t="s">
        <v>200</v>
      </c>
      <c r="G4" s="11" t="s">
        <v>268</v>
      </c>
      <c r="H4" s="11" t="s">
        <v>269</v>
      </c>
      <c r="I4" s="17" t="s">
        <v>66</v>
      </c>
      <c r="J4" s="12" t="s">
        <v>270</v>
      </c>
      <c r="K4" s="13"/>
      <c r="L4" s="13"/>
      <c r="M4" s="14"/>
      <c r="N4" s="12" t="s">
        <v>205</v>
      </c>
      <c r="O4" s="13"/>
      <c r="P4" s="14"/>
      <c r="Q4" s="11" t="s">
        <v>73</v>
      </c>
      <c r="R4" s="12" t="s">
        <v>74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32" t="s">
        <v>70</v>
      </c>
      <c r="K5" s="133"/>
      <c r="L5" s="11" t="s">
        <v>71</v>
      </c>
      <c r="M5" s="11" t="s">
        <v>72</v>
      </c>
      <c r="N5" s="11" t="s">
        <v>70</v>
      </c>
      <c r="O5" s="11" t="s">
        <v>71</v>
      </c>
      <c r="P5" s="11" t="s">
        <v>72</v>
      </c>
      <c r="Q5" s="16"/>
      <c r="R5" s="11" t="s">
        <v>69</v>
      </c>
      <c r="S5" s="11" t="s">
        <v>76</v>
      </c>
      <c r="T5" s="11" t="s">
        <v>211</v>
      </c>
      <c r="U5" s="11" t="s">
        <v>78</v>
      </c>
      <c r="V5" s="11" t="s">
        <v>79</v>
      </c>
      <c r="W5" s="11" t="s">
        <v>80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34" t="s">
        <v>69</v>
      </c>
      <c r="K6" s="92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5" t="s">
        <v>69</v>
      </c>
      <c r="K7" s="45" t="s">
        <v>271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0"/>
      <c r="B9" s="130"/>
      <c r="C9" s="23" t="s">
        <v>272</v>
      </c>
      <c r="D9" s="130"/>
      <c r="E9" s="130"/>
      <c r="F9" s="130"/>
      <c r="G9" s="130"/>
      <c r="H9" s="130"/>
      <c r="I9" s="25">
        <v>380000</v>
      </c>
      <c r="J9" s="25">
        <v>380000</v>
      </c>
      <c r="K9" s="25">
        <v>380000</v>
      </c>
      <c r="L9" s="25"/>
      <c r="M9" s="25"/>
      <c r="N9" s="135"/>
      <c r="O9" s="135"/>
      <c r="P9" s="29"/>
      <c r="Q9" s="25"/>
      <c r="R9" s="25"/>
      <c r="S9" s="25"/>
      <c r="T9" s="25"/>
      <c r="U9" s="135"/>
      <c r="V9" s="25"/>
      <c r="W9" s="25"/>
    </row>
    <row r="10" ht="21.75" customHeight="1" spans="1:23">
      <c r="A10" s="131" t="s">
        <v>273</v>
      </c>
      <c r="B10" s="131" t="s">
        <v>274</v>
      </c>
      <c r="C10" s="32" t="s">
        <v>272</v>
      </c>
      <c r="D10" s="131" t="s">
        <v>275</v>
      </c>
      <c r="E10" s="131" t="s">
        <v>105</v>
      </c>
      <c r="F10" s="131" t="s">
        <v>276</v>
      </c>
      <c r="G10" s="131" t="s">
        <v>277</v>
      </c>
      <c r="H10" s="131" t="s">
        <v>278</v>
      </c>
      <c r="I10" s="136">
        <v>600</v>
      </c>
      <c r="J10" s="136">
        <v>600</v>
      </c>
      <c r="K10" s="136">
        <v>600</v>
      </c>
      <c r="L10" s="136"/>
      <c r="M10" s="136"/>
      <c r="N10" s="137"/>
      <c r="O10" s="137"/>
      <c r="P10" s="33"/>
      <c r="Q10" s="136"/>
      <c r="R10" s="136"/>
      <c r="S10" s="136"/>
      <c r="T10" s="136"/>
      <c r="U10" s="137"/>
      <c r="V10" s="136"/>
      <c r="W10" s="136"/>
    </row>
    <row r="11" ht="21.75" customHeight="1" spans="1:23">
      <c r="A11" s="131" t="s">
        <v>273</v>
      </c>
      <c r="B11" s="131" t="s">
        <v>274</v>
      </c>
      <c r="C11" s="32" t="s">
        <v>272</v>
      </c>
      <c r="D11" s="131" t="s">
        <v>275</v>
      </c>
      <c r="E11" s="131" t="s">
        <v>105</v>
      </c>
      <c r="F11" s="131" t="s">
        <v>276</v>
      </c>
      <c r="G11" s="131" t="s">
        <v>279</v>
      </c>
      <c r="H11" s="131" t="s">
        <v>280</v>
      </c>
      <c r="I11" s="136">
        <v>1000</v>
      </c>
      <c r="J11" s="136">
        <v>1000</v>
      </c>
      <c r="K11" s="136">
        <v>1000</v>
      </c>
      <c r="L11" s="136"/>
      <c r="M11" s="136"/>
      <c r="N11" s="137"/>
      <c r="O11" s="137"/>
      <c r="P11" s="138"/>
      <c r="Q11" s="136"/>
      <c r="R11" s="136"/>
      <c r="S11" s="136"/>
      <c r="T11" s="136"/>
      <c r="U11" s="137"/>
      <c r="V11" s="136"/>
      <c r="W11" s="136"/>
    </row>
    <row r="12" ht="21.75" customHeight="1" spans="1:23">
      <c r="A12" s="131" t="s">
        <v>273</v>
      </c>
      <c r="B12" s="131" t="s">
        <v>274</v>
      </c>
      <c r="C12" s="32" t="s">
        <v>272</v>
      </c>
      <c r="D12" s="131" t="s">
        <v>275</v>
      </c>
      <c r="E12" s="131" t="s">
        <v>107</v>
      </c>
      <c r="F12" s="131" t="s">
        <v>281</v>
      </c>
      <c r="G12" s="131" t="s">
        <v>255</v>
      </c>
      <c r="H12" s="131" t="s">
        <v>256</v>
      </c>
      <c r="I12" s="136">
        <v>35000</v>
      </c>
      <c r="J12" s="136">
        <v>35000</v>
      </c>
      <c r="K12" s="136">
        <v>35000</v>
      </c>
      <c r="L12" s="136"/>
      <c r="M12" s="136"/>
      <c r="N12" s="137"/>
      <c r="O12" s="137"/>
      <c r="P12" s="138"/>
      <c r="Q12" s="136"/>
      <c r="R12" s="136"/>
      <c r="S12" s="136"/>
      <c r="T12" s="136"/>
      <c r="U12" s="137"/>
      <c r="V12" s="136"/>
      <c r="W12" s="136"/>
    </row>
    <row r="13" ht="21.75" customHeight="1" spans="1:23">
      <c r="A13" s="131" t="s">
        <v>273</v>
      </c>
      <c r="B13" s="131" t="s">
        <v>274</v>
      </c>
      <c r="C13" s="32" t="s">
        <v>272</v>
      </c>
      <c r="D13" s="131" t="s">
        <v>275</v>
      </c>
      <c r="E13" s="131" t="s">
        <v>107</v>
      </c>
      <c r="F13" s="131" t="s">
        <v>281</v>
      </c>
      <c r="G13" s="131" t="s">
        <v>282</v>
      </c>
      <c r="H13" s="131" t="s">
        <v>283</v>
      </c>
      <c r="I13" s="136">
        <v>12400</v>
      </c>
      <c r="J13" s="136">
        <v>12400</v>
      </c>
      <c r="K13" s="136">
        <v>12400</v>
      </c>
      <c r="L13" s="136"/>
      <c r="M13" s="136"/>
      <c r="N13" s="137"/>
      <c r="O13" s="137"/>
      <c r="P13" s="138"/>
      <c r="Q13" s="136"/>
      <c r="R13" s="136"/>
      <c r="S13" s="136"/>
      <c r="T13" s="136"/>
      <c r="U13" s="137"/>
      <c r="V13" s="136"/>
      <c r="W13" s="136"/>
    </row>
    <row r="14" ht="21.75" customHeight="1" spans="1:23">
      <c r="A14" s="131" t="s">
        <v>273</v>
      </c>
      <c r="B14" s="131" t="s">
        <v>274</v>
      </c>
      <c r="C14" s="32" t="s">
        <v>272</v>
      </c>
      <c r="D14" s="131" t="s">
        <v>275</v>
      </c>
      <c r="E14" s="131" t="s">
        <v>107</v>
      </c>
      <c r="F14" s="131" t="s">
        <v>281</v>
      </c>
      <c r="G14" s="131" t="s">
        <v>243</v>
      </c>
      <c r="H14" s="131" t="s">
        <v>244</v>
      </c>
      <c r="I14" s="136">
        <v>23000</v>
      </c>
      <c r="J14" s="136">
        <v>23000</v>
      </c>
      <c r="K14" s="136">
        <v>23000</v>
      </c>
      <c r="L14" s="136"/>
      <c r="M14" s="136"/>
      <c r="N14" s="137"/>
      <c r="O14" s="137"/>
      <c r="P14" s="138"/>
      <c r="Q14" s="136"/>
      <c r="R14" s="136"/>
      <c r="S14" s="136"/>
      <c r="T14" s="136"/>
      <c r="U14" s="137"/>
      <c r="V14" s="136"/>
      <c r="W14" s="136"/>
    </row>
    <row r="15" ht="21.75" customHeight="1" spans="1:23">
      <c r="A15" s="131" t="s">
        <v>273</v>
      </c>
      <c r="B15" s="131" t="s">
        <v>274</v>
      </c>
      <c r="C15" s="32" t="s">
        <v>272</v>
      </c>
      <c r="D15" s="131" t="s">
        <v>275</v>
      </c>
      <c r="E15" s="131" t="s">
        <v>107</v>
      </c>
      <c r="F15" s="131" t="s">
        <v>281</v>
      </c>
      <c r="G15" s="131" t="s">
        <v>253</v>
      </c>
      <c r="H15" s="131" t="s">
        <v>254</v>
      </c>
      <c r="I15" s="136">
        <v>5000</v>
      </c>
      <c r="J15" s="136">
        <v>5000</v>
      </c>
      <c r="K15" s="136">
        <v>5000</v>
      </c>
      <c r="L15" s="136"/>
      <c r="M15" s="136"/>
      <c r="N15" s="137"/>
      <c r="O15" s="137"/>
      <c r="P15" s="138"/>
      <c r="Q15" s="136"/>
      <c r="R15" s="136"/>
      <c r="S15" s="136"/>
      <c r="T15" s="136"/>
      <c r="U15" s="137"/>
      <c r="V15" s="136"/>
      <c r="W15" s="136"/>
    </row>
    <row r="16" ht="21.75" customHeight="1" spans="1:23">
      <c r="A16" s="131" t="s">
        <v>273</v>
      </c>
      <c r="B16" s="131" t="s">
        <v>274</v>
      </c>
      <c r="C16" s="32" t="s">
        <v>272</v>
      </c>
      <c r="D16" s="131" t="s">
        <v>275</v>
      </c>
      <c r="E16" s="131" t="s">
        <v>107</v>
      </c>
      <c r="F16" s="131" t="s">
        <v>281</v>
      </c>
      <c r="G16" s="131" t="s">
        <v>284</v>
      </c>
      <c r="H16" s="131" t="s">
        <v>285</v>
      </c>
      <c r="I16" s="136">
        <v>5000</v>
      </c>
      <c r="J16" s="136">
        <v>5000</v>
      </c>
      <c r="K16" s="136">
        <v>5000</v>
      </c>
      <c r="L16" s="136"/>
      <c r="M16" s="136"/>
      <c r="N16" s="137"/>
      <c r="O16" s="137"/>
      <c r="P16" s="138"/>
      <c r="Q16" s="136"/>
      <c r="R16" s="136"/>
      <c r="S16" s="136"/>
      <c r="T16" s="136"/>
      <c r="U16" s="137"/>
      <c r="V16" s="136"/>
      <c r="W16" s="136"/>
    </row>
    <row r="17" ht="21.75" customHeight="1" spans="1:23">
      <c r="A17" s="131" t="s">
        <v>273</v>
      </c>
      <c r="B17" s="131" t="s">
        <v>274</v>
      </c>
      <c r="C17" s="32" t="s">
        <v>272</v>
      </c>
      <c r="D17" s="131" t="s">
        <v>275</v>
      </c>
      <c r="E17" s="131" t="s">
        <v>107</v>
      </c>
      <c r="F17" s="131" t="s">
        <v>281</v>
      </c>
      <c r="G17" s="131" t="s">
        <v>286</v>
      </c>
      <c r="H17" s="131" t="s">
        <v>287</v>
      </c>
      <c r="I17" s="136">
        <v>20000</v>
      </c>
      <c r="J17" s="136">
        <v>20000</v>
      </c>
      <c r="K17" s="136">
        <v>20000</v>
      </c>
      <c r="L17" s="136"/>
      <c r="M17" s="136"/>
      <c r="N17" s="137"/>
      <c r="O17" s="137"/>
      <c r="P17" s="138"/>
      <c r="Q17" s="136"/>
      <c r="R17" s="136"/>
      <c r="S17" s="136"/>
      <c r="T17" s="136"/>
      <c r="U17" s="137"/>
      <c r="V17" s="136"/>
      <c r="W17" s="136"/>
    </row>
    <row r="18" ht="21.75" customHeight="1" spans="1:23">
      <c r="A18" s="131" t="s">
        <v>273</v>
      </c>
      <c r="B18" s="131" t="s">
        <v>274</v>
      </c>
      <c r="C18" s="32" t="s">
        <v>272</v>
      </c>
      <c r="D18" s="131" t="s">
        <v>275</v>
      </c>
      <c r="E18" s="131" t="s">
        <v>107</v>
      </c>
      <c r="F18" s="131" t="s">
        <v>281</v>
      </c>
      <c r="G18" s="131" t="s">
        <v>288</v>
      </c>
      <c r="H18" s="131" t="s">
        <v>191</v>
      </c>
      <c r="I18" s="136">
        <v>5000</v>
      </c>
      <c r="J18" s="136">
        <v>5000</v>
      </c>
      <c r="K18" s="136">
        <v>5000</v>
      </c>
      <c r="L18" s="136"/>
      <c r="M18" s="136"/>
      <c r="N18" s="137"/>
      <c r="O18" s="137"/>
      <c r="P18" s="138"/>
      <c r="Q18" s="136"/>
      <c r="R18" s="136"/>
      <c r="S18" s="136"/>
      <c r="T18" s="136"/>
      <c r="U18" s="137"/>
      <c r="V18" s="136"/>
      <c r="W18" s="136"/>
    </row>
    <row r="19" ht="21.75" customHeight="1" spans="1:23">
      <c r="A19" s="131" t="s">
        <v>273</v>
      </c>
      <c r="B19" s="131" t="s">
        <v>274</v>
      </c>
      <c r="C19" s="32" t="s">
        <v>272</v>
      </c>
      <c r="D19" s="131" t="s">
        <v>275</v>
      </c>
      <c r="E19" s="131" t="s">
        <v>107</v>
      </c>
      <c r="F19" s="131" t="s">
        <v>281</v>
      </c>
      <c r="G19" s="131" t="s">
        <v>289</v>
      </c>
      <c r="H19" s="131" t="s">
        <v>290</v>
      </c>
      <c r="I19" s="136">
        <v>130000</v>
      </c>
      <c r="J19" s="136">
        <v>130000</v>
      </c>
      <c r="K19" s="136">
        <v>130000</v>
      </c>
      <c r="L19" s="136"/>
      <c r="M19" s="136"/>
      <c r="N19" s="137"/>
      <c r="O19" s="137"/>
      <c r="P19" s="138"/>
      <c r="Q19" s="136"/>
      <c r="R19" s="136"/>
      <c r="S19" s="136"/>
      <c r="T19" s="136"/>
      <c r="U19" s="137"/>
      <c r="V19" s="136"/>
      <c r="W19" s="136"/>
    </row>
    <row r="20" ht="21.75" customHeight="1" spans="1:23">
      <c r="A20" s="131" t="s">
        <v>273</v>
      </c>
      <c r="B20" s="131" t="s">
        <v>274</v>
      </c>
      <c r="C20" s="32" t="s">
        <v>272</v>
      </c>
      <c r="D20" s="131" t="s">
        <v>275</v>
      </c>
      <c r="E20" s="131" t="s">
        <v>107</v>
      </c>
      <c r="F20" s="131" t="s">
        <v>281</v>
      </c>
      <c r="G20" s="131" t="s">
        <v>262</v>
      </c>
      <c r="H20" s="131" t="s">
        <v>263</v>
      </c>
      <c r="I20" s="136">
        <v>15000</v>
      </c>
      <c r="J20" s="136">
        <v>15000</v>
      </c>
      <c r="K20" s="136">
        <v>15000</v>
      </c>
      <c r="L20" s="136"/>
      <c r="M20" s="136"/>
      <c r="N20" s="137"/>
      <c r="O20" s="137"/>
      <c r="P20" s="138"/>
      <c r="Q20" s="136"/>
      <c r="R20" s="136"/>
      <c r="S20" s="136"/>
      <c r="T20" s="136"/>
      <c r="U20" s="137"/>
      <c r="V20" s="136"/>
      <c r="W20" s="136"/>
    </row>
    <row r="21" ht="21.75" customHeight="1" spans="1:23">
      <c r="A21" s="131" t="s">
        <v>273</v>
      </c>
      <c r="B21" s="131" t="s">
        <v>274</v>
      </c>
      <c r="C21" s="32" t="s">
        <v>272</v>
      </c>
      <c r="D21" s="131" t="s">
        <v>275</v>
      </c>
      <c r="E21" s="131" t="s">
        <v>107</v>
      </c>
      <c r="F21" s="131" t="s">
        <v>281</v>
      </c>
      <c r="G21" s="131" t="s">
        <v>249</v>
      </c>
      <c r="H21" s="131" t="s">
        <v>250</v>
      </c>
      <c r="I21" s="136">
        <v>40000</v>
      </c>
      <c r="J21" s="136">
        <v>40000</v>
      </c>
      <c r="K21" s="136">
        <v>40000</v>
      </c>
      <c r="L21" s="136"/>
      <c r="M21" s="136"/>
      <c r="N21" s="137"/>
      <c r="O21" s="137"/>
      <c r="P21" s="138"/>
      <c r="Q21" s="136"/>
      <c r="R21" s="136"/>
      <c r="S21" s="136"/>
      <c r="T21" s="136"/>
      <c r="U21" s="137"/>
      <c r="V21" s="136"/>
      <c r="W21" s="136"/>
    </row>
    <row r="22" ht="21.75" customHeight="1" spans="1:23">
      <c r="A22" s="131" t="s">
        <v>273</v>
      </c>
      <c r="B22" s="131" t="s">
        <v>274</v>
      </c>
      <c r="C22" s="32" t="s">
        <v>272</v>
      </c>
      <c r="D22" s="131" t="s">
        <v>275</v>
      </c>
      <c r="E22" s="131" t="s">
        <v>107</v>
      </c>
      <c r="F22" s="131" t="s">
        <v>281</v>
      </c>
      <c r="G22" s="131" t="s">
        <v>247</v>
      </c>
      <c r="H22" s="131" t="s">
        <v>248</v>
      </c>
      <c r="I22" s="136">
        <v>50000</v>
      </c>
      <c r="J22" s="136">
        <v>50000</v>
      </c>
      <c r="K22" s="136">
        <v>50000</v>
      </c>
      <c r="L22" s="136"/>
      <c r="M22" s="136"/>
      <c r="N22" s="137"/>
      <c r="O22" s="137"/>
      <c r="P22" s="138"/>
      <c r="Q22" s="136"/>
      <c r="R22" s="136"/>
      <c r="S22" s="136"/>
      <c r="T22" s="136"/>
      <c r="U22" s="137"/>
      <c r="V22" s="136"/>
      <c r="W22" s="136"/>
    </row>
    <row r="23" ht="21.75" customHeight="1" spans="1:23">
      <c r="A23" s="131" t="s">
        <v>273</v>
      </c>
      <c r="B23" s="131" t="s">
        <v>274</v>
      </c>
      <c r="C23" s="32" t="s">
        <v>272</v>
      </c>
      <c r="D23" s="131" t="s">
        <v>275</v>
      </c>
      <c r="E23" s="131" t="s">
        <v>109</v>
      </c>
      <c r="F23" s="131" t="s">
        <v>291</v>
      </c>
      <c r="G23" s="131" t="s">
        <v>292</v>
      </c>
      <c r="H23" s="131" t="s">
        <v>293</v>
      </c>
      <c r="I23" s="136">
        <v>30000</v>
      </c>
      <c r="J23" s="136">
        <v>30000</v>
      </c>
      <c r="K23" s="136">
        <v>30000</v>
      </c>
      <c r="L23" s="136"/>
      <c r="M23" s="136"/>
      <c r="N23" s="137"/>
      <c r="O23" s="137"/>
      <c r="P23" s="138"/>
      <c r="Q23" s="136"/>
      <c r="R23" s="136"/>
      <c r="S23" s="136"/>
      <c r="T23" s="136"/>
      <c r="U23" s="137"/>
      <c r="V23" s="136"/>
      <c r="W23" s="136"/>
    </row>
    <row r="24" ht="21.75" customHeight="1" spans="1:23">
      <c r="A24" s="131" t="s">
        <v>273</v>
      </c>
      <c r="B24" s="131" t="s">
        <v>274</v>
      </c>
      <c r="C24" s="32" t="s">
        <v>272</v>
      </c>
      <c r="D24" s="131" t="s">
        <v>275</v>
      </c>
      <c r="E24" s="131" t="s">
        <v>109</v>
      </c>
      <c r="F24" s="131" t="s">
        <v>291</v>
      </c>
      <c r="G24" s="131" t="s">
        <v>294</v>
      </c>
      <c r="H24" s="131" t="s">
        <v>295</v>
      </c>
      <c r="I24" s="136">
        <v>8000</v>
      </c>
      <c r="J24" s="136">
        <v>8000</v>
      </c>
      <c r="K24" s="136">
        <v>8000</v>
      </c>
      <c r="L24" s="136"/>
      <c r="M24" s="136"/>
      <c r="N24" s="137"/>
      <c r="O24" s="137"/>
      <c r="P24" s="138"/>
      <c r="Q24" s="136"/>
      <c r="R24" s="136"/>
      <c r="S24" s="136"/>
      <c r="T24" s="136"/>
      <c r="U24" s="137"/>
      <c r="V24" s="136"/>
      <c r="W24" s="136"/>
    </row>
    <row r="25" ht="18.75" customHeight="1" spans="1:23">
      <c r="A25" s="34" t="s">
        <v>137</v>
      </c>
      <c r="B25" s="35"/>
      <c r="C25" s="35"/>
      <c r="D25" s="35"/>
      <c r="E25" s="35"/>
      <c r="F25" s="35"/>
      <c r="G25" s="35"/>
      <c r="H25" s="36"/>
      <c r="I25" s="25">
        <v>380000</v>
      </c>
      <c r="J25" s="25">
        <v>380000</v>
      </c>
      <c r="K25" s="25">
        <v>380000</v>
      </c>
      <c r="L25" s="25"/>
      <c r="M25" s="25"/>
      <c r="N25" s="135"/>
      <c r="O25" s="135"/>
      <c r="P25" s="29"/>
      <c r="Q25" s="25"/>
      <c r="R25" s="25"/>
      <c r="S25" s="25"/>
      <c r="T25" s="25"/>
      <c r="U25" s="135"/>
      <c r="V25" s="25"/>
      <c r="W25" s="25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2024-02-26T07:12:00Z</dcterms:created>
  <dcterms:modified xsi:type="dcterms:W3CDTF">2024-03-04T09:02:48Z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