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<sst xmlns="http://schemas.openxmlformats.org/spreadsheetml/2006/main" count="34" uniqueCount="31">
  <si>
    <t>芒市财政局关于下达2020年第五批中央财政专项扶贫资金（贫困县）的分配表</t>
  </si>
  <si>
    <t>单位：万元</t>
  </si>
  <si>
    <t>序号</t>
  </si>
  <si>
    <t>资金来源</t>
  </si>
  <si>
    <t>拟安排项目</t>
  </si>
  <si>
    <t>项目实施单位</t>
  </si>
  <si>
    <t>项目名称</t>
  </si>
  <si>
    <t>项目安排金额</t>
  </si>
  <si>
    <t>功能分类科目</t>
  </si>
  <si>
    <t>备注</t>
  </si>
  <si>
    <t>云财整合〔2020〕9号</t>
  </si>
  <si>
    <t>德财整合〔2020〕10号</t>
  </si>
  <si>
    <t>德宏州财政局关于下达2020年第五批中央财政专项扶贫资金</t>
  </si>
  <si>
    <t>芒市农业农村局</t>
  </si>
  <si>
    <t>芒市2020年高标准农田及高效节水建设项目</t>
  </si>
  <si>
    <t>2130599其他扶贫支出</t>
  </si>
  <si>
    <t>农业产业精准扶贫</t>
  </si>
  <si>
    <t>2130505生产发展</t>
  </si>
  <si>
    <t>农业产业精准扶贫技能培训费</t>
  </si>
  <si>
    <t>芒市镇</t>
  </si>
  <si>
    <t>风平镇</t>
  </si>
  <si>
    <t>遮放镇</t>
  </si>
  <si>
    <t>勐戛镇</t>
  </si>
  <si>
    <t>芒海镇</t>
  </si>
  <si>
    <t>轩岗乡</t>
  </si>
  <si>
    <t>江东乡</t>
  </si>
  <si>
    <t>西山乡</t>
  </si>
  <si>
    <t>中山乡</t>
  </si>
  <si>
    <t>三台山乡</t>
  </si>
  <si>
    <t>五岔路乡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</si>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</sst>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9" fillId="2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2" borderId="10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5" fillId="4" borderId="8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tabSelected="1" workbookViewId="0">
      <selection activeCell="E5" sqref="E5:E18"/>
    </sheetView>
  </sheetViews>
  <sheetFormatPr defaultColWidth="9" defaultRowHeight="13.5"/>
  <cols>
    <col min="1" max="3" width="9" style="1"/>
    <col min="4" max="4" width="15.75" style="1" customWidth="1"/>
    <col min="5" max="5" width="9" style="1"/>
    <col min="6" max="6" width="18.375" style="1" customWidth="1"/>
    <col min="7" max="7" width="13.75" style="1" customWidth="1"/>
    <col min="8" max="8" width="17.875" style="1" customWidth="1"/>
    <col min="9" max="9" width="28.875" style="1" customWidth="1"/>
    <col min="10" max="10" width="36.375" style="1" customWidth="1"/>
    <col min="11" max="16383" width="9" style="1"/>
  </cols>
  <sheetData>
    <row r="1" s="1" customFormat="1" ht="3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7" customHeight="1" spans="2:10">
      <c r="B2" s="4"/>
      <c r="C2" s="4"/>
      <c r="D2" s="4"/>
      <c r="E2" s="4"/>
      <c r="F2" s="4"/>
      <c r="G2" s="4"/>
      <c r="H2" s="4"/>
      <c r="I2" s="4"/>
      <c r="J2" s="4" t="s">
        <v>1</v>
      </c>
    </row>
    <row r="3" s="1" customFormat="1" ht="38" customHeight="1" spans="1:10">
      <c r="A3" s="5" t="s">
        <v>2</v>
      </c>
      <c r="B3" s="6" t="s">
        <v>3</v>
      </c>
      <c r="C3" s="6"/>
      <c r="D3" s="6"/>
      <c r="E3" s="6"/>
      <c r="F3" s="7" t="s">
        <v>4</v>
      </c>
      <c r="G3" s="8"/>
      <c r="H3" s="9"/>
      <c r="I3" s="6"/>
      <c r="J3" s="6"/>
    </row>
    <row r="4" s="1" customFormat="1" ht="39" customHeight="1" spans="1:10">
      <c r="A4" s="5"/>
      <c r="B4" s="6"/>
      <c r="C4" s="6"/>
      <c r="D4" s="6"/>
      <c r="E4" s="6"/>
      <c r="F4" s="5" t="s">
        <v>5</v>
      </c>
      <c r="G4" s="6" t="s">
        <v>6</v>
      </c>
      <c r="H4" s="6" t="s">
        <v>7</v>
      </c>
      <c r="I4" s="6" t="s">
        <v>8</v>
      </c>
      <c r="J4" s="6" t="s">
        <v>9</v>
      </c>
    </row>
    <row r="5" s="2" customFormat="1" ht="50" customHeight="1" spans="1:10">
      <c r="A5" s="10">
        <v>2</v>
      </c>
      <c r="B5" s="11" t="s">
        <v>10</v>
      </c>
      <c r="C5" s="11" t="s">
        <v>11</v>
      </c>
      <c r="D5" s="11" t="s">
        <v>12</v>
      </c>
      <c r="E5" s="10">
        <v>2518</v>
      </c>
      <c r="F5" s="12" t="s">
        <v>13</v>
      </c>
      <c r="G5" s="13" t="s">
        <v>14</v>
      </c>
      <c r="H5" s="14">
        <v>1539.42</v>
      </c>
      <c r="I5" s="16" t="s">
        <v>15</v>
      </c>
      <c r="J5" s="10"/>
    </row>
    <row r="6" s="2" customFormat="1" ht="50" customHeight="1" spans="1:10">
      <c r="A6" s="10"/>
      <c r="B6" s="11"/>
      <c r="C6" s="11"/>
      <c r="D6" s="11"/>
      <c r="E6" s="10"/>
      <c r="F6" s="15"/>
      <c r="G6" s="16" t="s">
        <v>16</v>
      </c>
      <c r="H6" s="10">
        <v>928.58</v>
      </c>
      <c r="I6" s="16" t="s">
        <v>17</v>
      </c>
      <c r="J6" s="10"/>
    </row>
    <row r="7" s="2" customFormat="1" ht="75" customHeight="1" spans="1:10">
      <c r="A7" s="10"/>
      <c r="B7" s="11"/>
      <c r="C7" s="11"/>
      <c r="D7" s="11"/>
      <c r="E7" s="10"/>
      <c r="F7" s="17"/>
      <c r="G7" s="16" t="s">
        <v>18</v>
      </c>
      <c r="H7" s="10">
        <v>10</v>
      </c>
      <c r="I7" s="16" t="s">
        <v>17</v>
      </c>
      <c r="J7" s="10"/>
    </row>
    <row r="8" s="2" customFormat="1" ht="106" customHeight="1" spans="1:10">
      <c r="A8" s="10"/>
      <c r="B8" s="11"/>
      <c r="C8" s="11"/>
      <c r="D8" s="11"/>
      <c r="E8" s="10"/>
      <c r="F8" s="13" t="s">
        <v>19</v>
      </c>
      <c r="G8" s="18" t="s">
        <v>18</v>
      </c>
      <c r="H8" s="10">
        <v>4.56</v>
      </c>
      <c r="I8" s="18" t="s">
        <v>17</v>
      </c>
      <c r="J8" s="10"/>
    </row>
    <row r="9" s="2" customFormat="1" ht="50" customHeight="1" spans="1:10">
      <c r="A9" s="10"/>
      <c r="B9" s="11"/>
      <c r="C9" s="11"/>
      <c r="D9" s="11"/>
      <c r="E9" s="10"/>
      <c r="F9" s="13" t="s">
        <v>20</v>
      </c>
      <c r="G9" s="19"/>
      <c r="H9" s="10">
        <v>2.88</v>
      </c>
      <c r="I9" s="21"/>
      <c r="J9" s="10"/>
    </row>
    <row r="10" s="2" customFormat="1" ht="50" customHeight="1" spans="1:10">
      <c r="A10" s="10"/>
      <c r="B10" s="11"/>
      <c r="C10" s="11"/>
      <c r="D10" s="11"/>
      <c r="E10" s="10"/>
      <c r="F10" s="13" t="s">
        <v>21</v>
      </c>
      <c r="G10" s="19"/>
      <c r="H10" s="10">
        <v>4.56</v>
      </c>
      <c r="I10" s="21"/>
      <c r="J10" s="10"/>
    </row>
    <row r="11" s="2" customFormat="1" ht="50" customHeight="1" spans="1:10">
      <c r="A11" s="10"/>
      <c r="B11" s="11"/>
      <c r="C11" s="11"/>
      <c r="D11" s="11"/>
      <c r="E11" s="10"/>
      <c r="F11" s="13" t="s">
        <v>22</v>
      </c>
      <c r="G11" s="19"/>
      <c r="H11" s="10">
        <v>4.6</v>
      </c>
      <c r="I11" s="21"/>
      <c r="J11" s="10"/>
    </row>
    <row r="12" s="2" customFormat="1" ht="50" customHeight="1" spans="1:10">
      <c r="A12" s="10"/>
      <c r="B12" s="11"/>
      <c r="C12" s="11"/>
      <c r="D12" s="11"/>
      <c r="E12" s="10"/>
      <c r="F12" s="13" t="s">
        <v>23</v>
      </c>
      <c r="G12" s="19"/>
      <c r="H12" s="10">
        <v>1.08</v>
      </c>
      <c r="I12" s="21"/>
      <c r="J12" s="10"/>
    </row>
    <row r="13" s="2" customFormat="1" ht="50" customHeight="1" spans="1:10">
      <c r="A13" s="10"/>
      <c r="B13" s="11"/>
      <c r="C13" s="11"/>
      <c r="D13" s="11"/>
      <c r="E13" s="10"/>
      <c r="F13" s="13" t="s">
        <v>24</v>
      </c>
      <c r="G13" s="19"/>
      <c r="H13" s="10">
        <v>2.32</v>
      </c>
      <c r="I13" s="21"/>
      <c r="J13" s="10"/>
    </row>
    <row r="14" s="2" customFormat="1" ht="50" customHeight="1" spans="1:10">
      <c r="A14" s="10"/>
      <c r="B14" s="11"/>
      <c r="C14" s="11"/>
      <c r="D14" s="11"/>
      <c r="E14" s="10"/>
      <c r="F14" s="13" t="s">
        <v>25</v>
      </c>
      <c r="G14" s="19"/>
      <c r="H14" s="10">
        <v>4.24</v>
      </c>
      <c r="I14" s="21"/>
      <c r="J14" s="10"/>
    </row>
    <row r="15" s="2" customFormat="1" ht="50" customHeight="1" spans="1:10">
      <c r="A15" s="10"/>
      <c r="B15" s="11"/>
      <c r="C15" s="11"/>
      <c r="D15" s="11"/>
      <c r="E15" s="10"/>
      <c r="F15" s="13" t="s">
        <v>26</v>
      </c>
      <c r="G15" s="19"/>
      <c r="H15" s="10">
        <v>4.52</v>
      </c>
      <c r="I15" s="21"/>
      <c r="J15" s="10"/>
    </row>
    <row r="16" s="2" customFormat="1" ht="50" customHeight="1" spans="1:10">
      <c r="A16" s="10"/>
      <c r="B16" s="11"/>
      <c r="C16" s="11"/>
      <c r="D16" s="11"/>
      <c r="E16" s="10"/>
      <c r="F16" s="13" t="s">
        <v>27</v>
      </c>
      <c r="G16" s="19"/>
      <c r="H16" s="10">
        <v>3.2</v>
      </c>
      <c r="I16" s="21"/>
      <c r="J16" s="10"/>
    </row>
    <row r="17" s="2" customFormat="1" ht="50" customHeight="1" spans="1:10">
      <c r="A17" s="10"/>
      <c r="B17" s="11"/>
      <c r="C17" s="11"/>
      <c r="D17" s="11"/>
      <c r="E17" s="10"/>
      <c r="F17" s="13" t="s">
        <v>28</v>
      </c>
      <c r="G17" s="19"/>
      <c r="H17" s="10">
        <v>1</v>
      </c>
      <c r="I17" s="21"/>
      <c r="J17" s="10"/>
    </row>
    <row r="18" s="2" customFormat="1" ht="51" customHeight="1" spans="1:10">
      <c r="A18" s="10"/>
      <c r="B18" s="11"/>
      <c r="C18" s="11"/>
      <c r="D18" s="11"/>
      <c r="E18" s="10"/>
      <c r="F18" s="13" t="s">
        <v>29</v>
      </c>
      <c r="G18" s="20"/>
      <c r="H18" s="10">
        <v>7.04</v>
      </c>
      <c r="I18" s="22"/>
      <c r="J18" s="10"/>
    </row>
    <row r="19" s="2" customFormat="1" ht="55" customHeight="1" spans="1:10">
      <c r="A19" s="10"/>
      <c r="B19" s="13" t="s">
        <v>30</v>
      </c>
      <c r="C19" s="10"/>
      <c r="D19" s="10"/>
      <c r="E19" s="10">
        <f>SUM(E5:E18)</f>
        <v>2518</v>
      </c>
      <c r="F19" s="10"/>
      <c r="G19" s="10"/>
      <c r="H19" s="10">
        <f>SUM(H5:H18)</f>
        <v>2518</v>
      </c>
      <c r="I19" s="10"/>
      <c r="J19" s="10"/>
    </row>
  </sheetData>
  <mergeCells count="12">
    <mergeCell ref="A1:J1"/>
    <mergeCell ref="F3:H3"/>
    <mergeCell ref="A3:A4"/>
    <mergeCell ref="A5:A18"/>
    <mergeCell ref="B5:B18"/>
    <mergeCell ref="C5:C18"/>
    <mergeCell ref="D5:D18"/>
    <mergeCell ref="E5:E18"/>
    <mergeCell ref="F5:F7"/>
    <mergeCell ref="G8:G18"/>
    <mergeCell ref="I8:I18"/>
    <mergeCell ref="B3:E4"/>
  </mergeCells>
  <pageMargins left="0.751388888888889" right="0.751388888888889" top="1" bottom="1" header="0.5" footer="0.5"/>
  <pageSetup paperSize="9" scale="5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2020-06-02T12:02:00Z</dcterms:created>
  <dcterms:modified xsi:type="dcterms:W3CDTF">2020-06-05T01:05:32Z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